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80" yWindow="380" windowWidth="14400" windowHeight="7270" tabRatio="711" firstSheet="4"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24" zoomScale="75" zoomScaleNormal="75" workbookViewId="0">
      <selection activeCell="F25" sqref="F25:J25"/>
    </sheetView>
  </sheetViews>
  <sheetFormatPr baseColWidth="8" defaultRowHeight="17.1"/>
  <cols>
    <col width="5" customWidth="1" style="209" min="1" max="1"/>
    <col hidden="1" width="11.5703125" customWidth="1" style="209" min="2" max="3"/>
    <col width="12.42578125" customWidth="1" style="2245" min="4" max="4"/>
    <col hidden="1" width="21.140625" customWidth="1" style="224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014" t="n"/>
      <c r="J1" s="2015" t="inlineStr">
        <is>
          <t>Infrastructure Precast, Inc.</t>
        </is>
      </c>
      <c r="R1" s="217" t="n"/>
      <c r="S1" s="217" t="n"/>
      <c r="T1" s="707" t="inlineStr">
        <is>
          <t>Project Name:</t>
        </is>
      </c>
      <c r="U1" s="2017" t="inlineStr">
        <is>
          <t>TDOT Knox Co 010  CN261061</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inlineStr">
        <is>
          <t>TDOT Contract ID:CN261061 Call #:10</t>
        </is>
      </c>
      <c r="AI2" s="2732" t="n"/>
      <c r="AJ2" s="2735" t="n"/>
      <c r="AK2" s="2736" t="n"/>
      <c r="AL2" s="2736" t="n"/>
      <c r="AM2" s="2736" t="n"/>
      <c r="AN2" s="2736" t="n"/>
      <c r="AO2" s="2736" t="n"/>
      <c r="AP2" s="2736" t="n"/>
      <c r="AQ2" s="2736" t="n"/>
      <c r="AR2" s="2736" t="n"/>
      <c r="AS2" s="2736" t="n"/>
      <c r="AT2" s="2737" t="n"/>
    </row>
    <row r="3" ht="17.1" customHeight="1" thickBot="1">
      <c r="J3" s="2003" t="inlineStr">
        <is>
          <t>Production Facility: 981 W 7th St, Beaver Dam, KY 42320</t>
        </is>
      </c>
      <c r="R3" s="219" t="n"/>
      <c r="S3" s="219" t="n"/>
      <c r="T3" s="700" t="inlineStr">
        <is>
          <t>Project Address:</t>
        </is>
      </c>
      <c r="U3" s="2005"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2003" t="inlineStr">
        <is>
          <t>Corporate Office: 552 St Rt 69 N, Hartford, KY 42347</t>
        </is>
      </c>
      <c r="R4" s="219" t="n"/>
      <c r="S4" s="219" t="n"/>
      <c r="T4" s="700" t="inlineStr">
        <is>
          <t>Location, State, Zip:</t>
        </is>
      </c>
      <c r="U4" s="2005" t="inlineStr">
        <is>
          <t xml:space="preserve">Knox County, , TN </t>
        </is>
      </c>
      <c r="AI4" s="2732" t="n"/>
      <c r="AJ4" s="2742" t="inlineStr">
        <is>
          <t>26-Y</t>
        </is>
      </c>
      <c r="AK4" s="2743" t="n"/>
      <c r="AL4" s="2744" t="n"/>
      <c r="AM4" s="219" t="n"/>
      <c r="AN4" s="2745" t="n">
        <v>46245</v>
      </c>
      <c r="AO4" s="2743" t="n"/>
      <c r="AP4" s="2743" t="n"/>
      <c r="AQ4" s="2743" t="n"/>
      <c r="AR4" s="2744" t="n"/>
      <c r="AS4" s="2746" t="inlineStr">
        <is>
          <t>1Y</t>
        </is>
      </c>
      <c r="AT4" s="2747" t="n"/>
    </row>
    <row r="5" ht="17.1"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2003" t="inlineStr">
        <is>
          <t>Estimator:  TA</t>
        </is>
      </c>
      <c r="R8" s="2751" t="n"/>
      <c r="S8" s="219" t="n"/>
      <c r="T8" s="700" t="inlineStr">
        <is>
          <t>Project Engineer:</t>
        </is>
      </c>
      <c r="U8" s="2005" t="inlineStr">
        <is>
          <t>TDOT</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46248</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116241</v>
      </c>
      <c r="T19" s="2734" t="n"/>
      <c r="U19" s="2759" t="n">
        <v>52019.84</v>
      </c>
      <c r="V19" s="878" t="n"/>
      <c r="W19" s="878" t="n"/>
      <c r="X19" s="878" t="n"/>
      <c r="Y19" s="2734" t="n"/>
      <c r="Z19" s="2760" t="n"/>
      <c r="AA19" s="2759" t="n">
        <v>0</v>
      </c>
      <c r="AB19" s="2734" t="n"/>
      <c r="AC19" s="2759" t="n">
        <v>35904</v>
      </c>
      <c r="AD19" s="878" t="n"/>
      <c r="AE19" s="878" t="n"/>
      <c r="AF19" s="878" t="n"/>
      <c r="AG19" s="878" t="n"/>
      <c r="AH19" s="878" t="n"/>
      <c r="AI19" s="878" t="n"/>
      <c r="AJ19" s="878" t="n"/>
      <c r="AK19" s="2734" t="n"/>
      <c r="AL19" s="2759" t="inlineStr">
        <is>
          <t>See Note</t>
        </is>
      </c>
      <c r="AM19" s="878" t="n"/>
      <c r="AN19" s="878" t="n"/>
      <c r="AO19" s="878" t="n"/>
      <c r="AP19" s="2734" t="n"/>
      <c r="AQ19" s="2761" t="n">
        <v>204164.84</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3</v>
      </c>
      <c r="B22" s="2764" t="n"/>
      <c r="C22" s="2764" t="n"/>
      <c r="D22" s="2765" t="n"/>
      <c r="E22" s="2766" t="n"/>
      <c r="F22" s="2079" t="inlineStr">
        <is>
          <t xml:space="preserve">End Treatment   36" TDOT TY "Safety" Side Drain EW (6:1) </t>
        </is>
      </c>
      <c r="G22" s="2764" t="n"/>
      <c r="H22" s="2764" t="n"/>
      <c r="I22" s="2764" t="n"/>
      <c r="J22" s="2764" t="n"/>
      <c r="K22" s="1394" t="n"/>
      <c r="L22" s="2767" t="n">
        <v>4558</v>
      </c>
      <c r="M22" s="2765" t="n"/>
      <c r="N22" s="2767" t="n">
        <v>13674</v>
      </c>
      <c r="O22" s="2764" t="n"/>
      <c r="P22" s="2765" t="n"/>
      <c r="Q22" s="2768" t="n"/>
      <c r="R22" s="2755" t="n"/>
    </row>
    <row r="23" ht="18" customHeight="1" thickBot="1">
      <c r="A23" s="2769" t="n">
        <v>3</v>
      </c>
      <c r="B23" s="2770" t="n"/>
      <c r="C23" s="2770" t="n"/>
      <c r="D23" s="2771" t="n"/>
      <c r="E23" s="2772" t="n"/>
      <c r="F23" s="1986" t="inlineStr">
        <is>
          <t xml:space="preserve">End Treatment   18" TDOT Straight Endwall (D-PE-4) </t>
        </is>
      </c>
      <c r="G23" s="2770" t="n"/>
      <c r="H23" s="2770" t="n"/>
      <c r="I23" s="2770" t="n"/>
      <c r="J23" s="2770" t="n"/>
      <c r="K23" s="1392" t="n"/>
      <c r="L23" s="2773" t="n">
        <v>890</v>
      </c>
      <c r="M23" s="2771" t="n"/>
      <c r="N23" s="2773" t="n">
        <v>2670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6)</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3</v>
      </c>
      <c r="B24" s="2770" t="n"/>
      <c r="C24" s="2770" t="n"/>
      <c r="D24" s="2771" t="n"/>
      <c r="E24" s="2777" t="n"/>
      <c r="F24" s="1969" t="inlineStr">
        <is>
          <t xml:space="preserve">End Treatment   24" TDOT Straight Endwall (D-PE-4) </t>
        </is>
      </c>
      <c r="G24" s="2770" t="n"/>
      <c r="H24" s="2770" t="n"/>
      <c r="I24" s="2770" t="n"/>
      <c r="J24" s="2770" t="n"/>
      <c r="K24" s="1393" t="n"/>
      <c r="L24" s="2778" t="n">
        <v>1335</v>
      </c>
      <c r="M24" s="2771" t="n"/>
      <c r="N24" s="2778" t="n">
        <v>4005</v>
      </c>
      <c r="O24" s="2770" t="n"/>
      <c r="P24" s="2771" t="n"/>
      <c r="Q24" s="2768" t="n"/>
      <c r="R24" s="2755" t="n"/>
      <c r="S24" s="2779" t="n"/>
      <c r="U24" s="2732" t="n"/>
      <c r="V24" s="731" t="n"/>
      <c r="W24" s="731" t="n"/>
      <c r="X24" s="705" t="n">
        <v>12</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2</v>
      </c>
      <c r="B25" s="2770" t="n"/>
      <c r="C25" s="2770" t="n"/>
      <c r="D25" s="2771" t="n"/>
      <c r="E25" s="2772" t="n"/>
      <c r="F25" s="1986" t="inlineStr">
        <is>
          <t xml:space="preserve">(Item 620) Storm  TDOT Catch Basin, Type 42S  </t>
        </is>
      </c>
      <c r="G25" s="2770" t="n"/>
      <c r="H25" s="2770" t="n"/>
      <c r="I25" s="2770" t="n"/>
      <c r="J25" s="2770" t="n"/>
      <c r="K25" s="1392" t="n"/>
      <c r="L25" s="2773" t="n">
        <v>1233.5</v>
      </c>
      <c r="M25" s="2771" t="n"/>
      <c r="N25" s="2773" t="n">
        <v>2467</v>
      </c>
      <c r="O25" s="2770" t="n"/>
      <c r="P25" s="2771" t="n"/>
      <c r="Q25" s="2768" t="n"/>
      <c r="R25" s="2755" t="n"/>
      <c r="S25" s="2779" t="n"/>
      <c r="U25" s="2732" t="n"/>
      <c r="V25" s="732" t="n"/>
      <c r="W25" s="732" t="n"/>
      <c r="X25" s="705" t="n">
        <v>2</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v>
      </c>
      <c r="B26" s="2770" t="n"/>
      <c r="C26" s="2770" t="n"/>
      <c r="D26" s="2771" t="n"/>
      <c r="E26" s="2777" t="n"/>
      <c r="F26" s="1969" t="inlineStr">
        <is>
          <t xml:space="preserve">(Item 610) Storm  TDOT Catch Basin, Type 26S, &gt; 4'-8' Depth  </t>
        </is>
      </c>
      <c r="G26" s="2770" t="n"/>
      <c r="H26" s="2770" t="n"/>
      <c r="I26" s="2770" t="n"/>
      <c r="J26" s="2770" t="n"/>
      <c r="K26" s="1393" t="n"/>
      <c r="L26" s="2778" t="n">
        <v>6115</v>
      </c>
      <c r="M26" s="2771" t="n"/>
      <c r="N26" s="2778" t="n">
        <v>6115</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2</v>
      </c>
      <c r="B27" s="2770" t="n"/>
      <c r="C27" s="2770" t="n"/>
      <c r="D27" s="2771" t="n"/>
      <c r="E27" s="2772" t="n"/>
      <c r="F27" s="1986" t="inlineStr">
        <is>
          <t xml:space="preserve">(Item 600) Storm  TDOT Catch Basin, Type 25SC  </t>
        </is>
      </c>
      <c r="G27" s="2770" t="n"/>
      <c r="H27" s="2770" t="n"/>
      <c r="I27" s="2770" t="n"/>
      <c r="J27" s="2770" t="n"/>
      <c r="K27" s="1392" t="n"/>
      <c r="L27" s="2773" t="n">
        <v>10095</v>
      </c>
      <c r="M27" s="2771" t="n"/>
      <c r="N27" s="2773" t="n">
        <v>20190</v>
      </c>
      <c r="O27" s="2770" t="n"/>
      <c r="P27" s="2771" t="n"/>
      <c r="Q27" s="2768" t="n"/>
      <c r="R27" s="2755" t="n"/>
      <c r="S27" s="2787" t="inlineStr">
        <is>
          <t>Small Pipe Loads less than 20,000 LBS are subject to a freight charge of $1648.08. Half Pipe Loads between 20,000 and 35,000 LBS and are subject to a freight charge of $825.</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2</v>
      </c>
      <c r="B28" s="2770" t="n"/>
      <c r="C28" s="2770" t="n"/>
      <c r="D28" s="2771" t="n"/>
      <c r="E28" s="2777" t="n"/>
      <c r="F28" s="1969" t="inlineStr">
        <is>
          <t xml:space="preserve">(Item 630) Storm  TDOT Catch Basin, Type 42S  </t>
        </is>
      </c>
      <c r="G28" s="2770" t="n"/>
      <c r="H28" s="2770" t="n"/>
      <c r="I28" s="2770" t="n"/>
      <c r="J28" s="2770" t="n"/>
      <c r="K28" s="1393" t="n"/>
      <c r="L28" s="2778" t="n">
        <v>1860</v>
      </c>
      <c r="M28" s="2771" t="n"/>
      <c r="N28" s="2778" t="n">
        <v>3720</v>
      </c>
      <c r="O28" s="2770" t="n"/>
      <c r="P28" s="2771" t="n"/>
      <c r="Q28" s="2768" t="n"/>
      <c r="R28" s="2755" t="n"/>
      <c r="S28" s="2779" t="n"/>
      <c r="U28" s="2732" t="n"/>
      <c r="V28" s="731" t="n"/>
      <c r="W28" s="731" t="n"/>
      <c r="X28" s="709" t="n">
        <v>8</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3</v>
      </c>
      <c r="B29" s="2770" t="n"/>
      <c r="C29" s="2770" t="n"/>
      <c r="D29" s="2771" t="n"/>
      <c r="E29" s="2772" t="n"/>
      <c r="F29" s="1986" t="inlineStr">
        <is>
          <t xml:space="preserve">(Item 590) Storm  TDOT Catch Basin, Type 25S  </t>
        </is>
      </c>
      <c r="G29" s="2770" t="n"/>
      <c r="H29" s="2770" t="n"/>
      <c r="I29" s="2770" t="n"/>
      <c r="J29" s="2770" t="n"/>
      <c r="K29" s="1392" t="n"/>
      <c r="L29" s="2773" t="n">
        <v>2014.333333333333</v>
      </c>
      <c r="M29" s="2771" t="n"/>
      <c r="N29" s="2773" t="n">
        <v>6043</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2</v>
      </c>
      <c r="B30" s="2770" t="n"/>
      <c r="C30" s="2770" t="n"/>
      <c r="D30" s="2771" t="n"/>
      <c r="E30" s="2777" t="n"/>
      <c r="F30" s="1969" t="inlineStr">
        <is>
          <t xml:space="preserve">(Item 550) Storm  TDOT Catch Basin, Type 12S  </t>
        </is>
      </c>
      <c r="G30" s="2770" t="n"/>
      <c r="H30" s="2770" t="n"/>
      <c r="I30" s="2770" t="n"/>
      <c r="J30" s="2770" t="n"/>
      <c r="K30" s="1391" t="n"/>
      <c r="L30" s="2778" t="n">
        <v>2897.5</v>
      </c>
      <c r="M30" s="2771" t="n"/>
      <c r="N30" s="2778" t="n">
        <v>5795</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1</v>
      </c>
      <c r="B31" s="2770" t="n"/>
      <c r="C31" s="2770" t="n"/>
      <c r="D31" s="2771" t="n"/>
      <c r="E31" s="2772" t="n"/>
      <c r="F31" s="1986" t="inlineStr">
        <is>
          <t xml:space="preserve">(Item 540) Storm  TDOT Catch Basin, Type 12S  </t>
        </is>
      </c>
      <c r="G31" s="2770" t="n"/>
      <c r="H31" s="2770" t="n"/>
      <c r="I31" s="2770" t="n"/>
      <c r="J31" s="2770" t="n"/>
      <c r="K31" s="1392" t="n"/>
      <c r="L31" s="2773" t="n">
        <v>1677</v>
      </c>
      <c r="M31" s="2771" t="n"/>
      <c r="N31" s="2773" t="n">
        <v>1677</v>
      </c>
      <c r="O31" s="2770" t="n"/>
      <c r="P31" s="2771" t="n"/>
      <c r="Q31" s="2768" t="n"/>
      <c r="R31" s="2755" t="n"/>
      <c r="S31" s="2793" t="inlineStr">
        <is>
          <t xml:space="preserve">If additonal loads are needed, use the following rate/load. Standard or Pipe Load: $1,648 EA. Wide Load (8ft7in to 12ft5in): $2,061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3</v>
      </c>
      <c r="B32" s="2770" t="n"/>
      <c r="C32" s="2770" t="n"/>
      <c r="D32" s="2771" t="n"/>
      <c r="E32" s="2777" t="n"/>
      <c r="F32" s="1969" t="inlineStr">
        <is>
          <t xml:space="preserve">(Item 570) Storm  TDOT Catch Basin, Type 14RB  </t>
        </is>
      </c>
      <c r="G32" s="2770" t="n"/>
      <c r="H32" s="2770" t="n"/>
      <c r="I32" s="2770" t="n"/>
      <c r="J32" s="2770" t="n"/>
      <c r="K32" s="1391" t="n"/>
      <c r="L32" s="2778" t="n">
        <v>5595.333333333333</v>
      </c>
      <c r="M32" s="2771" t="n"/>
      <c r="N32" s="2778" t="n">
        <v>16786</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1</v>
      </c>
      <c r="B33" s="2770" t="n"/>
      <c r="C33" s="2770" t="n"/>
      <c r="D33" s="2771" t="n"/>
      <c r="E33" s="2772" t="n"/>
      <c r="F33" s="1986" t="inlineStr">
        <is>
          <t xml:space="preserve">(Item 650) Storm  TDOT Catch Basin, Type 43SB  </t>
        </is>
      </c>
      <c r="G33" s="2770" t="n"/>
      <c r="H33" s="2770" t="n"/>
      <c r="I33" s="2770" t="n"/>
      <c r="J33" s="2770" t="n"/>
      <c r="K33" s="1392" t="n"/>
      <c r="L33" s="2773" t="n">
        <v>6512</v>
      </c>
      <c r="M33" s="2771" t="n"/>
      <c r="N33" s="2773" t="n">
        <v>6512</v>
      </c>
      <c r="O33" s="2770" t="n"/>
      <c r="P33" s="2771" t="n"/>
      <c r="Q33" s="2768" t="n"/>
      <c r="R33" s="2755" t="n"/>
      <c r="S33" s="2793" t="inlineStr">
        <is>
          <t>Optional offloading price per load; Structures $500, RCP $100 (Up to 60" Round Pipe. Estimated 9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1</v>
      </c>
      <c r="B34" s="2770" t="n"/>
      <c r="C34" s="2770" t="n"/>
      <c r="D34" s="2771" t="n"/>
      <c r="E34" s="2777" t="n"/>
      <c r="F34" s="1969" t="inlineStr">
        <is>
          <t xml:space="preserve">(Item 560) Storm  TDOT Catch Basin, Type 14S  </t>
        </is>
      </c>
      <c r="G34" s="2770" t="n"/>
      <c r="H34" s="2770" t="n"/>
      <c r="I34" s="2770" t="n"/>
      <c r="J34" s="2770" t="n"/>
      <c r="K34" s="1391" t="n"/>
      <c r="L34" s="2778" t="n">
        <v>4346</v>
      </c>
      <c r="M34" s="2771" t="n"/>
      <c r="N34" s="2778" t="n">
        <v>4346</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1</v>
      </c>
      <c r="B35" s="2770" t="n"/>
      <c r="C35" s="2770" t="n"/>
      <c r="D35" s="2771" t="n"/>
      <c r="E35" s="2772" t="n"/>
      <c r="F35" s="1986" t="inlineStr">
        <is>
          <t xml:space="preserve">(Item 580) Storm  TDOT Catch Basin, Type 25S  </t>
        </is>
      </c>
      <c r="G35" s="2770" t="n"/>
      <c r="H35" s="2770" t="n"/>
      <c r="I35" s="2770" t="n"/>
      <c r="J35" s="2770" t="n"/>
      <c r="K35" s="1392" t="n"/>
      <c r="L35" s="2773" t="n">
        <v>1680</v>
      </c>
      <c r="M35" s="2771" t="n"/>
      <c r="N35" s="2773" t="n">
        <v>1680</v>
      </c>
      <c r="O35" s="2770" t="n"/>
      <c r="P35" s="2771" t="n"/>
      <c r="Q35" s="2792" t="n"/>
      <c r="R35" s="2755" t="n"/>
      <c r="S35" s="2793" t="inlineStr">
        <is>
          <t>After hours deliveries shall incur a surcharge of $824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1</v>
      </c>
      <c r="B36" s="2770" t="n"/>
      <c r="C36" s="2770" t="n"/>
      <c r="D36" s="2771" t="n"/>
      <c r="E36" s="2777" t="n"/>
      <c r="F36" s="1969" t="inlineStr">
        <is>
          <t xml:space="preserve">(Item 640) Storm  TDOT Catch Basin, Type 42SB  </t>
        </is>
      </c>
      <c r="G36" s="2770" t="n"/>
      <c r="H36" s="2770" t="n"/>
      <c r="I36" s="2770" t="n"/>
      <c r="J36" s="2770" t="n"/>
      <c r="K36" s="1391" t="n"/>
      <c r="L36" s="2778" t="n">
        <v>3041</v>
      </c>
      <c r="M36" s="2771" t="n"/>
      <c r="N36" s="2778" t="n">
        <v>3041</v>
      </c>
      <c r="O36" s="2770" t="n"/>
      <c r="P36" s="2771" t="n"/>
      <c r="Q36" s="2768" t="n"/>
      <c r="R36" s="2755" t="n"/>
    </row>
    <row r="37" ht="18" customHeight="1" thickBot="1">
      <c r="A37" s="2769" t="n">
        <v>2</v>
      </c>
      <c r="B37" s="2770" t="n"/>
      <c r="C37" s="2770" t="n"/>
      <c r="D37" s="2771" t="n"/>
      <c r="E37" s="2772" t="n"/>
      <c r="F37" s="1986" t="inlineStr">
        <is>
          <t>48 Dia. Sanitary Manhole  8-10'</t>
        </is>
      </c>
      <c r="G37" s="2770" t="n"/>
      <c r="H37" s="2770" t="n"/>
      <c r="I37" s="2770" t="n"/>
      <c r="J37" s="2770" t="n"/>
      <c r="K37" s="1392" t="n"/>
      <c r="L37" s="2773" t="n">
        <v>2043</v>
      </c>
      <c r="M37" s="2771" t="n"/>
      <c r="N37" s="2773" t="n">
        <v>4086</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2</v>
      </c>
      <c r="B38" s="2770" t="n"/>
      <c r="C38" s="2770" t="n"/>
      <c r="D38" s="2771" t="n"/>
      <c r="E38" s="2777" t="n"/>
      <c r="F38" s="1969" t="inlineStr">
        <is>
          <t>48 Dia. Sanitary Manhole  6-8'</t>
        </is>
      </c>
      <c r="G38" s="2770" t="n"/>
      <c r="H38" s="2770" t="n"/>
      <c r="I38" s="2770" t="n"/>
      <c r="J38" s="2770" t="n"/>
      <c r="K38" s="1391" t="n"/>
      <c r="L38" s="2778" t="n">
        <v>1855</v>
      </c>
      <c r="M38" s="2771" t="n"/>
      <c r="N38" s="2778" t="n">
        <v>3710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1</v>
      </c>
      <c r="B39" s="2770" t="n"/>
      <c r="C39" s="2770" t="n"/>
      <c r="D39" s="2771" t="n"/>
      <c r="E39" s="2772" t="n"/>
      <c r="F39" s="1986" t="inlineStr">
        <is>
          <t>48 Dia. Sanitary Manhole (Drop Excluded)  14-16'</t>
        </is>
      </c>
      <c r="G39" s="2770" t="n"/>
      <c r="H39" s="2770" t="n"/>
      <c r="I39" s="2770" t="n"/>
      <c r="J39" s="2770" t="n"/>
      <c r="K39" s="1392" t="n"/>
      <c r="L39" s="2773" t="n">
        <v>3020</v>
      </c>
      <c r="M39" s="2771" t="n"/>
      <c r="N39" s="2773" t="n">
        <v>3020</v>
      </c>
      <c r="O39" s="2770" t="n"/>
      <c r="P39" s="2771" t="n"/>
      <c r="Q39" s="2768" t="n"/>
      <c r="R39" s="2755" t="n"/>
      <c r="S39" s="2796" t="n">
        <v>0</v>
      </c>
      <c r="T39" s="1973" t="str"/>
      <c r="U39" s="2764" t="n"/>
      <c r="V39" s="2764" t="n"/>
      <c r="W39" s="2764" t="n"/>
      <c r="X39" s="2764" t="n"/>
      <c r="Y39" s="2764" t="n"/>
      <c r="Z39" s="730" t="n"/>
      <c r="AA39" s="2797" t="n">
        <v>0</v>
      </c>
      <c r="AB39" s="2797" t="n">
        <v>0</v>
      </c>
      <c r="AD39" s="2798" t="n">
        <v>3</v>
      </c>
      <c r="AE39" s="2755" t="n"/>
      <c r="AF39" s="2755" t="n"/>
      <c r="AG39" s="2755" t="n"/>
      <c r="AH39" s="2755" t="n"/>
      <c r="AI39" s="2799" t="inlineStr">
        <is>
          <t xml:space="preserve">JBS 36" TDOT 6:1 Safety Side Drain EW Grate Set </t>
        </is>
      </c>
      <c r="AJ39" s="2764" t="n"/>
      <c r="AK39" s="2764" t="n"/>
      <c r="AL39" s="2764" t="n"/>
      <c r="AM39" s="2764" t="n"/>
      <c r="AN39" s="2764" t="n"/>
      <c r="AO39" s="2764" t="n"/>
      <c r="AP39" s="2764" t="n"/>
      <c r="AQ39" s="2764" t="n"/>
      <c r="AR39" s="2765" t="n"/>
      <c r="AS39" s="2790" t="n">
        <v>1950</v>
      </c>
      <c r="AT39" s="2767" t="n">
        <v>5850</v>
      </c>
    </row>
    <row r="40" ht="18" customHeight="1">
      <c r="A40" s="2776" t="n">
        <v>1</v>
      </c>
      <c r="B40" s="2770" t="n"/>
      <c r="C40" s="2770" t="n"/>
      <c r="D40" s="2771" t="n"/>
      <c r="E40" s="2777" t="n"/>
      <c r="F40" s="1969" t="inlineStr">
        <is>
          <t>48 Dia. Sanitary Manhole  4-6'</t>
        </is>
      </c>
      <c r="G40" s="2770" t="n"/>
      <c r="H40" s="2770" t="n"/>
      <c r="I40" s="2770" t="n"/>
      <c r="J40" s="2770" t="n"/>
      <c r="K40" s="1391" t="n"/>
      <c r="L40" s="2778" t="n">
        <v>1632</v>
      </c>
      <c r="M40" s="2771" t="n"/>
      <c r="N40" s="2778" t="n">
        <v>1632</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inlineStr">
        <is>
          <t xml:space="preserve"> </t>
        </is>
      </c>
      <c r="AJ40" s="2770" t="n"/>
      <c r="AK40" s="2770" t="n"/>
      <c r="AL40" s="2770" t="n"/>
      <c r="AM40" s="2770" t="n"/>
      <c r="AN40" s="2770" t="n"/>
      <c r="AO40" s="2770" t="n"/>
      <c r="AP40" s="2770" t="n"/>
      <c r="AQ40" s="2770" t="n"/>
      <c r="AR40" s="2771" t="n"/>
      <c r="AS40" s="2773" t="n">
        <v>0</v>
      </c>
      <c r="AT40" s="2773" t="n">
        <v>0</v>
      </c>
    </row>
    <row r="41" ht="18" customHeight="1">
      <c r="A41" s="2769" t="n">
        <v>1</v>
      </c>
      <c r="B41" s="2770" t="n"/>
      <c r="C41" s="2770" t="n"/>
      <c r="D41" s="2771" t="n"/>
      <c r="E41" s="2772" t="n"/>
      <c r="F41" s="1986" t="inlineStr">
        <is>
          <t>48 Dia. Sanitary Manhole  10-12'</t>
        </is>
      </c>
      <c r="G41" s="2770" t="n"/>
      <c r="H41" s="2770" t="n"/>
      <c r="I41" s="2770" t="n"/>
      <c r="J41" s="2770" t="n"/>
      <c r="K41" s="1392" t="n"/>
      <c r="L41" s="2773" t="n">
        <v>2142</v>
      </c>
      <c r="M41" s="2771" t="n"/>
      <c r="N41" s="2773" t="n">
        <v>2142</v>
      </c>
      <c r="O41" s="2770" t="n"/>
      <c r="P41" s="2771" t="n"/>
      <c r="Q41" s="2768" t="n"/>
      <c r="R41" s="2755" t="n"/>
      <c r="S41" s="2597" t="n">
        <v>1288</v>
      </c>
      <c r="T41" s="1969" t="inlineStr">
        <is>
          <t xml:space="preserve">18" RCP CL 3 w/Gaskets </t>
        </is>
      </c>
      <c r="U41" s="2770" t="n"/>
      <c r="V41" s="2770" t="n"/>
      <c r="W41" s="2770" t="n"/>
      <c r="X41" s="2770" t="n"/>
      <c r="Y41" s="2770" t="n"/>
      <c r="Z41" s="729" t="n"/>
      <c r="AA41" s="2801" t="n">
        <v>26.75</v>
      </c>
      <c r="AB41" s="2801" t="n">
        <v>34454</v>
      </c>
      <c r="AD41" s="2788" t="n">
        <v>2</v>
      </c>
      <c r="AE41" s="2802" t="n"/>
      <c r="AF41" s="2802" t="n"/>
      <c r="AG41" s="2802" t="n"/>
      <c r="AH41" s="2802" t="n"/>
      <c r="AI41" s="2803" t="inlineStr">
        <is>
          <t xml:space="preserve">(Item 620) JBS 4200 Single Grate </t>
        </is>
      </c>
      <c r="AJ41" s="2770" t="n"/>
      <c r="AK41" s="2770" t="n"/>
      <c r="AL41" s="2770" t="n"/>
      <c r="AM41" s="2770" t="n"/>
      <c r="AN41" s="2770" t="n"/>
      <c r="AO41" s="2770" t="n"/>
      <c r="AP41" s="2770" t="n"/>
      <c r="AQ41" s="2770" t="n"/>
      <c r="AR41" s="2771" t="n"/>
      <c r="AS41" s="2790" t="n">
        <v>759</v>
      </c>
      <c r="AT41" s="2790" t="n">
        <v>1518</v>
      </c>
    </row>
    <row r="42" ht="18" customHeight="1">
      <c r="A42" s="2776" t="n">
        <v>1</v>
      </c>
      <c r="B42" s="2770" t="n"/>
      <c r="C42" s="2770" t="n"/>
      <c r="D42" s="2771" t="n"/>
      <c r="E42" s="2777" t="n"/>
      <c r="F42" s="1969" t="inlineStr">
        <is>
          <t>48 Dia. Sanitary Manhole  14-16'</t>
        </is>
      </c>
      <c r="G42" s="2770" t="n"/>
      <c r="H42" s="2770" t="n"/>
      <c r="I42" s="2770" t="n"/>
      <c r="J42" s="2770" t="n"/>
      <c r="K42" s="1391" t="n"/>
      <c r="L42" s="2778" t="n">
        <v>2930</v>
      </c>
      <c r="M42" s="2771" t="n"/>
      <c r="N42" s="2778" t="n">
        <v>2930</v>
      </c>
      <c r="O42" s="2770" t="n"/>
      <c r="P42" s="2771" t="n"/>
      <c r="Q42" s="2768" t="n"/>
      <c r="R42" s="2755" t="n"/>
      <c r="S42" s="2635" t="n">
        <v>144</v>
      </c>
      <c r="T42" s="1967" t="inlineStr">
        <is>
          <t xml:space="preserve">24" RCP CL 3 w/Gaskets </t>
        </is>
      </c>
      <c r="U42" s="2770" t="n"/>
      <c r="V42" s="2770" t="n"/>
      <c r="W42" s="2770" t="n"/>
      <c r="X42" s="2770" t="n"/>
      <c r="Y42" s="2770" t="n"/>
      <c r="Z42" s="719" t="n"/>
      <c r="AA42" s="2804" t="n">
        <v>39.23999999999999</v>
      </c>
      <c r="AB42" s="2805" t="n">
        <v>5650.559999999999</v>
      </c>
      <c r="AD42" s="2769" t="n">
        <v>1</v>
      </c>
      <c r="AE42" s="2802" t="n"/>
      <c r="AF42" s="2802" t="n"/>
      <c r="AG42" s="2802" t="n"/>
      <c r="AH42" s="2802" t="n"/>
      <c r="AI42" s="2800" t="inlineStr">
        <is>
          <t xml:space="preserve">(Item 610) JBS 3123-32 Double Set </t>
        </is>
      </c>
      <c r="AJ42" s="2770" t="n"/>
      <c r="AK42" s="2770" t="n"/>
      <c r="AL42" s="2770" t="n"/>
      <c r="AM42" s="2770" t="n"/>
      <c r="AN42" s="2770" t="n"/>
      <c r="AO42" s="2770" t="n"/>
      <c r="AP42" s="2770" t="n"/>
      <c r="AQ42" s="2770" t="n"/>
      <c r="AR42" s="2771" t="n"/>
      <c r="AS42" s="2773" t="n">
        <v>2250</v>
      </c>
      <c r="AT42" s="2773" t="n">
        <v>2250</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597" t="n">
        <v>152</v>
      </c>
      <c r="T43" s="1969" t="inlineStr">
        <is>
          <t xml:space="preserve">36" RCP CL 3 w/Gaskets </t>
        </is>
      </c>
      <c r="U43" s="2770" t="n"/>
      <c r="V43" s="2770" t="n"/>
      <c r="W43" s="2770" t="n"/>
      <c r="X43" s="2770" t="n"/>
      <c r="Y43" s="2770" t="n"/>
      <c r="Z43" s="729" t="n"/>
      <c r="AA43" s="2801" t="n">
        <v>78.39</v>
      </c>
      <c r="AB43" s="2801" t="n">
        <v>11915.28</v>
      </c>
      <c r="AD43" s="2788" t="n">
        <v>2</v>
      </c>
      <c r="AE43" s="2802" t="n"/>
      <c r="AF43" s="2802" t="n"/>
      <c r="AG43" s="2802" t="n"/>
      <c r="AH43" s="2802" t="n"/>
      <c r="AI43" s="2803" t="inlineStr">
        <is>
          <t xml:space="preserve">(Item 600) JBS 3123-32 Single Set </t>
        </is>
      </c>
      <c r="AJ43" s="2770" t="n"/>
      <c r="AK43" s="2770" t="n"/>
      <c r="AL43" s="2770" t="n"/>
      <c r="AM43" s="2770" t="n"/>
      <c r="AN43" s="2770" t="n"/>
      <c r="AO43" s="2770" t="n"/>
      <c r="AP43" s="2770" t="n"/>
      <c r="AQ43" s="2770" t="n"/>
      <c r="AR43" s="2771" t="n"/>
      <c r="AS43" s="2790" t="n">
        <v>1125</v>
      </c>
      <c r="AT43" s="2790" t="n">
        <v>2250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35" t="str"/>
      <c r="T44" s="1967" t="inlineStr">
        <is>
          <t xml:space="preserve"> </t>
        </is>
      </c>
      <c r="U44" s="2770" t="n"/>
      <c r="V44" s="2770" t="n"/>
      <c r="W44" s="2770" t="n"/>
      <c r="X44" s="2770" t="n"/>
      <c r="Y44" s="2770" t="n"/>
      <c r="Z44" s="719" t="n"/>
      <c r="AA44" s="2804" t="str"/>
      <c r="AB44" s="2805" t="str"/>
      <c r="AD44" s="2769" t="n">
        <v>2</v>
      </c>
      <c r="AE44" s="2802" t="n"/>
      <c r="AF44" s="2802" t="n"/>
      <c r="AG44" s="2802" t="n"/>
      <c r="AH44" s="2802" t="n"/>
      <c r="AI44" s="2800" t="inlineStr">
        <is>
          <t xml:space="preserve">(Item 630) JBS 4200 Single Grate </t>
        </is>
      </c>
      <c r="AJ44" s="2770" t="n"/>
      <c r="AK44" s="2770" t="n"/>
      <c r="AL44" s="2770" t="n"/>
      <c r="AM44" s="2770" t="n"/>
      <c r="AN44" s="2770" t="n"/>
      <c r="AO44" s="2770" t="n"/>
      <c r="AP44" s="2770" t="n"/>
      <c r="AQ44" s="2770" t="n"/>
      <c r="AR44" s="2771" t="n"/>
      <c r="AS44" s="2773" t="n">
        <v>759</v>
      </c>
      <c r="AT44" s="2773" t="n">
        <v>1518</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597" t="str"/>
      <c r="T45" s="1969" t="inlineStr">
        <is>
          <t xml:space="preserve"> </t>
        </is>
      </c>
      <c r="U45" s="2770" t="n"/>
      <c r="V45" s="2770" t="n"/>
      <c r="W45" s="2770" t="n"/>
      <c r="X45" s="2770" t="n"/>
      <c r="Y45" s="2770" t="n"/>
      <c r="Z45" s="729" t="n"/>
      <c r="AA45" s="2801" t="str"/>
      <c r="AB45" s="2801" t="str"/>
      <c r="AD45" s="2788" t="n">
        <v>3</v>
      </c>
      <c r="AE45" s="2802" t="n"/>
      <c r="AF45" s="2802" t="n"/>
      <c r="AG45" s="2802" t="n"/>
      <c r="AH45" s="2802" t="n"/>
      <c r="AI45" s="2803" t="inlineStr">
        <is>
          <t xml:space="preserve">(Item 590) JBS 3123-32 Single Set </t>
        </is>
      </c>
      <c r="AJ45" s="2770" t="n"/>
      <c r="AK45" s="2770" t="n"/>
      <c r="AL45" s="2770" t="n"/>
      <c r="AM45" s="2770" t="n"/>
      <c r="AN45" s="2770" t="n"/>
      <c r="AO45" s="2770" t="n"/>
      <c r="AP45" s="2770" t="n"/>
      <c r="AQ45" s="2770" t="n"/>
      <c r="AR45" s="2771" t="n"/>
      <c r="AS45" s="2790" t="n">
        <v>1125</v>
      </c>
      <c r="AT45" s="2790" t="n">
        <v>3375</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35" t="str"/>
      <c r="T46" s="1967" t="inlineStr">
        <is>
          <t xml:space="preserve"> </t>
        </is>
      </c>
      <c r="U46" s="2770" t="n"/>
      <c r="V46" s="2770" t="n"/>
      <c r="W46" s="2770" t="n"/>
      <c r="X46" s="2770" t="n"/>
      <c r="Y46" s="2770" t="n"/>
      <c r="Z46" s="719" t="n"/>
      <c r="AA46" s="2804" t="str"/>
      <c r="AB46" s="2805" t="str"/>
      <c r="AD46" s="2769" t="n">
        <v>2</v>
      </c>
      <c r="AE46" s="2802" t="n"/>
      <c r="AF46" s="2802" t="n"/>
      <c r="AG46" s="2802" t="n"/>
      <c r="AH46" s="2802" t="n"/>
      <c r="AI46" s="2800" t="inlineStr">
        <is>
          <t xml:space="preserve">(Item 550) JBS 3123 Mod. Single Set </t>
        </is>
      </c>
      <c r="AJ46" s="2770" t="n"/>
      <c r="AK46" s="2770" t="n"/>
      <c r="AL46" s="2770" t="n"/>
      <c r="AM46" s="2770" t="n"/>
      <c r="AN46" s="2770" t="n"/>
      <c r="AO46" s="2770" t="n"/>
      <c r="AP46" s="2770" t="n"/>
      <c r="AQ46" s="2770" t="n"/>
      <c r="AR46" s="2771" t="n"/>
      <c r="AS46" s="2773" t="n">
        <v>1095</v>
      </c>
      <c r="AT46" s="2773" t="n">
        <v>2190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597" t="str"/>
      <c r="T47" s="1969" t="inlineStr">
        <is>
          <t xml:space="preserve"> </t>
        </is>
      </c>
      <c r="U47" s="2770" t="n"/>
      <c r="V47" s="2770" t="n"/>
      <c r="W47" s="2770" t="n"/>
      <c r="X47" s="2770" t="n"/>
      <c r="Y47" s="2770" t="n"/>
      <c r="Z47" s="729" t="n"/>
      <c r="AA47" s="2801" t="str"/>
      <c r="AB47" s="2801" t="str"/>
      <c r="AD47" s="2788" t="n">
        <v>1</v>
      </c>
      <c r="AE47" s="2802" t="n"/>
      <c r="AF47" s="2802" t="n"/>
      <c r="AG47" s="2802" t="n"/>
      <c r="AH47" s="2802" t="n"/>
      <c r="AI47" s="2803" t="inlineStr">
        <is>
          <t xml:space="preserve">(Item 540) JBS 3123 Mod. Single Set </t>
        </is>
      </c>
      <c r="AJ47" s="2770" t="n"/>
      <c r="AK47" s="2770" t="n"/>
      <c r="AL47" s="2770" t="n"/>
      <c r="AM47" s="2770" t="n"/>
      <c r="AN47" s="2770" t="n"/>
      <c r="AO47" s="2770" t="n"/>
      <c r="AP47" s="2770" t="n"/>
      <c r="AQ47" s="2770" t="n"/>
      <c r="AR47" s="2771" t="n"/>
      <c r="AS47" s="2790" t="n">
        <v>1095</v>
      </c>
      <c r="AT47" s="2790" t="n">
        <v>1095</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35" t="str"/>
      <c r="T48" s="1967" t="inlineStr">
        <is>
          <t xml:space="preserve"> </t>
        </is>
      </c>
      <c r="U48" s="2770" t="n"/>
      <c r="V48" s="2770" t="n"/>
      <c r="W48" s="2770" t="n"/>
      <c r="X48" s="2770" t="n"/>
      <c r="Y48" s="2770" t="n"/>
      <c r="Z48" s="719" t="n"/>
      <c r="AA48" s="2804" t="str"/>
      <c r="AB48" s="2805" t="str"/>
      <c r="AD48" s="2769" t="n">
        <v>3</v>
      </c>
      <c r="AE48" s="2802" t="n"/>
      <c r="AF48" s="2802" t="n"/>
      <c r="AG48" s="2802" t="n"/>
      <c r="AH48" s="2802" t="n"/>
      <c r="AI48" s="2800" t="inlineStr">
        <is>
          <t xml:space="preserve">(Item 570) JBS 3123 Mod. Double Set </t>
        </is>
      </c>
      <c r="AJ48" s="2770" t="n"/>
      <c r="AK48" s="2770" t="n"/>
      <c r="AL48" s="2770" t="n"/>
      <c r="AM48" s="2770" t="n"/>
      <c r="AN48" s="2770" t="n"/>
      <c r="AO48" s="2770" t="n"/>
      <c r="AP48" s="2770" t="n"/>
      <c r="AQ48" s="2770" t="n"/>
      <c r="AR48" s="2771" t="n"/>
      <c r="AS48" s="2773" t="n">
        <v>2190</v>
      </c>
      <c r="AT48" s="2773" t="n">
        <v>6570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597" t="str"/>
      <c r="T49" s="1969" t="inlineStr">
        <is>
          <t xml:space="preserve"> </t>
        </is>
      </c>
      <c r="U49" s="2770" t="n"/>
      <c r="V49" s="2770" t="n"/>
      <c r="W49" s="2770" t="n"/>
      <c r="X49" s="2770" t="n"/>
      <c r="Y49" s="2770" t="n"/>
      <c r="Z49" s="729" t="n"/>
      <c r="AA49" s="2801" t="str"/>
      <c r="AB49" s="2801" t="str"/>
      <c r="AD49" s="2788" t="n">
        <v>1</v>
      </c>
      <c r="AE49" s="2802" t="n"/>
      <c r="AF49" s="2802" t="n"/>
      <c r="AG49" s="2802" t="n"/>
      <c r="AH49" s="2802" t="n"/>
      <c r="AI49" s="2803" t="inlineStr">
        <is>
          <t xml:space="preserve">(Item 650) JBS 4200 Double Grate Set </t>
        </is>
      </c>
      <c r="AJ49" s="2770" t="n"/>
      <c r="AK49" s="2770" t="n"/>
      <c r="AL49" s="2770" t="n"/>
      <c r="AM49" s="2770" t="n"/>
      <c r="AN49" s="2770" t="n"/>
      <c r="AO49" s="2770" t="n"/>
      <c r="AP49" s="2770" t="n"/>
      <c r="AQ49" s="2770" t="n"/>
      <c r="AR49" s="2771" t="n"/>
      <c r="AS49" s="2790" t="n">
        <v>1518</v>
      </c>
      <c r="AT49" s="2790" t="n">
        <v>1518</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35" t="str"/>
      <c r="T50" s="1967" t="inlineStr">
        <is>
          <t xml:space="preserve"> </t>
        </is>
      </c>
      <c r="U50" s="2770" t="n"/>
      <c r="V50" s="2770" t="n"/>
      <c r="W50" s="2770" t="n"/>
      <c r="X50" s="2770" t="n"/>
      <c r="Y50" s="2770" t="n"/>
      <c r="Z50" s="719" t="n"/>
      <c r="AA50" s="2804" t="str"/>
      <c r="AB50" s="2805" t="str"/>
      <c r="AD50" s="2769" t="n">
        <v>1</v>
      </c>
      <c r="AE50" s="2802" t="n"/>
      <c r="AF50" s="2802" t="n"/>
      <c r="AG50" s="2802" t="n"/>
      <c r="AH50" s="2802" t="n"/>
      <c r="AI50" s="2800" t="inlineStr">
        <is>
          <t xml:space="preserve">(Item 560) JBS 3123 Mod. Double Set </t>
        </is>
      </c>
      <c r="AJ50" s="2770" t="n"/>
      <c r="AK50" s="2770" t="n"/>
      <c r="AL50" s="2770" t="n"/>
      <c r="AM50" s="2770" t="n"/>
      <c r="AN50" s="2770" t="n"/>
      <c r="AO50" s="2770" t="n"/>
      <c r="AP50" s="2770" t="n"/>
      <c r="AQ50" s="2770" t="n"/>
      <c r="AR50" s="2771" t="n"/>
      <c r="AS50" s="2773" t="n">
        <v>2190</v>
      </c>
      <c r="AT50" s="2773" t="n">
        <v>2190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597" t="str"/>
      <c r="T51" s="1969" t="inlineStr">
        <is>
          <t xml:space="preserve"> </t>
        </is>
      </c>
      <c r="U51" s="2770" t="n"/>
      <c r="V51" s="2770" t="n"/>
      <c r="W51" s="2770" t="n"/>
      <c r="X51" s="2770" t="n"/>
      <c r="Y51" s="2770" t="n"/>
      <c r="Z51" s="729" t="n"/>
      <c r="AA51" s="2801" t="str"/>
      <c r="AB51" s="2801" t="str"/>
      <c r="AD51" s="2788" t="n">
        <v>1</v>
      </c>
      <c r="AE51" s="2802" t="n"/>
      <c r="AF51" s="2802" t="n"/>
      <c r="AG51" s="2802" t="n"/>
      <c r="AH51" s="2802" t="n"/>
      <c r="AI51" s="2803" t="inlineStr">
        <is>
          <t xml:space="preserve">(Item 580) JBS 3123-32 Single Set </t>
        </is>
      </c>
      <c r="AJ51" s="2770" t="n"/>
      <c r="AK51" s="2770" t="n"/>
      <c r="AL51" s="2770" t="n"/>
      <c r="AM51" s="2770" t="n"/>
      <c r="AN51" s="2770" t="n"/>
      <c r="AO51" s="2770" t="n"/>
      <c r="AP51" s="2770" t="n"/>
      <c r="AQ51" s="2770" t="n"/>
      <c r="AR51" s="2771" t="n"/>
      <c r="AS51" s="2790" t="n">
        <v>1125</v>
      </c>
      <c r="AT51" s="2790" t="n">
        <v>1125</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35" t="str"/>
      <c r="T52" s="1967" t="inlineStr">
        <is>
          <t xml:space="preserve"> </t>
        </is>
      </c>
      <c r="U52" s="2770" t="n"/>
      <c r="V52" s="2770" t="n"/>
      <c r="W52" s="2770" t="n"/>
      <c r="X52" s="2770" t="n"/>
      <c r="Y52" s="2770" t="n"/>
      <c r="Z52" s="719" t="n"/>
      <c r="AA52" s="2804" t="str"/>
      <c r="AB52" s="2805" t="str"/>
      <c r="AD52" s="2769" t="n">
        <v>1</v>
      </c>
      <c r="AE52" s="2802" t="n"/>
      <c r="AF52" s="2802" t="n"/>
      <c r="AG52" s="2802" t="n"/>
      <c r="AH52" s="2802" t="n"/>
      <c r="AI52" s="2800" t="inlineStr">
        <is>
          <t xml:space="preserve">(Item 640) JBS 4200 Single Grate </t>
        </is>
      </c>
      <c r="AJ52" s="2770" t="n"/>
      <c r="AK52" s="2770" t="n"/>
      <c r="AL52" s="2770" t="n"/>
      <c r="AM52" s="2770" t="n"/>
      <c r="AN52" s="2770" t="n"/>
      <c r="AO52" s="2770" t="n"/>
      <c r="AP52" s="2770" t="n"/>
      <c r="AQ52" s="2770" t="n"/>
      <c r="AR52" s="2771" t="n"/>
      <c r="AS52" s="2773" t="n">
        <v>759</v>
      </c>
      <c r="AT52" s="2773" t="n">
        <v>759</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597" t="str"/>
      <c r="T53" s="1969" t="inlineStr">
        <is>
          <t xml:space="preserve"> </t>
        </is>
      </c>
      <c r="U53" s="2770" t="n"/>
      <c r="V53" s="2770" t="n"/>
      <c r="W53" s="2770" t="n"/>
      <c r="X53" s="2770" t="n"/>
      <c r="Y53" s="2770" t="n"/>
      <c r="Z53" s="729" t="n"/>
      <c r="AA53" s="2801" t="str"/>
      <c r="AB53" s="2801" t="str"/>
      <c r="AD53" s="2788" t="n">
        <v>8</v>
      </c>
      <c r="AE53" s="2802" t="n"/>
      <c r="AF53" s="2802" t="n"/>
      <c r="AG53" s="2802" t="n"/>
      <c r="AH53" s="2802" t="n"/>
      <c r="AI53" s="2803" t="inlineStr">
        <is>
          <t xml:space="preserve">HOE MC-375 F/C "Sanitary" </t>
        </is>
      </c>
      <c r="AJ53" s="2770" t="n"/>
      <c r="AK53" s="2770" t="n"/>
      <c r="AL53" s="2770" t="n"/>
      <c r="AM53" s="2770" t="n"/>
      <c r="AN53" s="2770" t="n"/>
      <c r="AO53" s="2770" t="n"/>
      <c r="AP53" s="2770" t="n"/>
      <c r="AQ53" s="2770" t="n"/>
      <c r="AR53" s="2771" t="n"/>
      <c r="AS53" s="2790" t="n">
        <v>462</v>
      </c>
      <c r="AT53" s="2790" t="n">
        <v>3696</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3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59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3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59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3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59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3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59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3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59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3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59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3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59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3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59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3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59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3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59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3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59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3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59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3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59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3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59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3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59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3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59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3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59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3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59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3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59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3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59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3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59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3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59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3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59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3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59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3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59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3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59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3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59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3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59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3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59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3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59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3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8.95"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3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8.95" customHeight="1" thickBot="1">
      <c r="A116" s="2114" t="inlineStr">
        <is>
          <t>Structure Subtotal:</t>
        </is>
      </c>
      <c r="B116" s="876" t="n"/>
      <c r="C116" s="876" t="n"/>
      <c r="D116" s="876" t="n"/>
      <c r="E116" s="876" t="n"/>
      <c r="F116" s="876" t="n"/>
      <c r="G116" s="876" t="n"/>
      <c r="H116" s="876" t="n"/>
      <c r="I116" s="876" t="n"/>
      <c r="J116" s="876" t="n"/>
      <c r="K116" s="2115" t="n"/>
      <c r="L116" s="2795" t="n">
        <v>116241</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52019.84</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35904</v>
      </c>
      <c r="AT116" s="2740" t="n"/>
    </row>
    <row r="117" ht="17.4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8.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6"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6"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6"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26-Y</t>
        </is>
      </c>
      <c r="AT124" s="2734" t="n"/>
      <c r="AW124" s="2819" t="inlineStr">
        <is>
          <t>Structure Prices Missing</t>
        </is>
      </c>
      <c r="AX124" s="522" t="n"/>
      <c r="AY124" s="522" t="n"/>
      <c r="AZ124" s="1245" t="n"/>
    </row>
    <row r="125" ht="18.95" customHeight="1" thickBot="1">
      <c r="D125" s="49" t="n"/>
      <c r="E125" s="49" t="n"/>
      <c r="F125" s="8" t="n"/>
      <c r="G125" s="8" t="n"/>
      <c r="H125" s="8" t="n"/>
      <c r="J125" s="2004" t="inlineStr">
        <is>
          <t>TDOT Knox Co 010  CN261061</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6" customHeight="1">
      <c r="D126" s="49" t="n"/>
      <c r="E126" s="49" t="n"/>
      <c r="F126" s="8" t="n"/>
      <c r="G126" s="8" t="n"/>
      <c r="H126" s="8" t="n"/>
      <c r="J126" s="2004" t="inlineStr">
        <is>
          <t>TDOT Contract ID:CN261061 Call #:10</t>
        </is>
      </c>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8.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6" customHeight="1">
      <c r="D128" s="49" t="n"/>
      <c r="E128" s="49" t="n"/>
      <c r="F128" s="8" t="n"/>
      <c r="G128" s="8" t="n"/>
      <c r="H128" s="8" t="n"/>
      <c r="I128" s="8" t="n"/>
      <c r="J128" s="2004" t="inlineStr">
        <is>
          <t xml:space="preserve">Knox County, , TN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46245</v>
      </c>
      <c r="AT128" s="2734" t="n"/>
      <c r="AW128" s="2823" t="n">
        <v>0</v>
      </c>
      <c r="AX128" s="522" t="n"/>
      <c r="AY128" s="522" t="n"/>
      <c r="AZ128" s="1245" t="n"/>
    </row>
    <row r="129" ht="18.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6"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8.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6"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8.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8.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8.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6.95" customFormat="1" customHeight="1" s="209">
      <c r="A138" s="381" t="n">
        <v>1</v>
      </c>
      <c r="B138" s="381" t="str"/>
      <c r="C138" s="382" t="str"/>
      <c r="D138" s="381" t="str"/>
      <c r="E138" s="382" t="str"/>
      <c r="F138" s="382" t="inlineStr">
        <is>
          <t>QL1 HW</t>
        </is>
      </c>
      <c r="G138" s="382" t="inlineStr">
        <is>
          <t>EA</t>
        </is>
      </c>
      <c r="H138" s="381" t="inlineStr">
        <is>
          <t xml:space="preserve">End Treatment </t>
        </is>
      </c>
      <c r="I138" s="376" t="inlineStr">
        <is>
          <t xml:space="preserve"> 36" TDOT TY "Safety" Side Drain EW (6:1) </t>
        </is>
      </c>
      <c r="J138" s="376" t="inlineStr">
        <is>
          <t xml:space="preserve">End Treatment   36" TDOT TY "Safety" Side Drain EW (6:1) </t>
        </is>
      </c>
      <c r="K138" s="383" t="inlineStr">
        <is>
          <t xml:space="preserve">End Treatment   36" TDOT TY "Safety" Side Drain EW (6:1) </t>
        </is>
      </c>
      <c r="L138" s="383" t="str"/>
      <c r="M138" s="384" t="str"/>
      <c r="N138" s="385" t="n">
        <v>3</v>
      </c>
      <c r="O138" s="385" t="n">
        <v>1</v>
      </c>
      <c r="P138" s="2849" t="n">
        <v>4558</v>
      </c>
      <c r="Q138" s="2850" t="n"/>
      <c r="R138" s="2851" t="n">
        <v>13674</v>
      </c>
      <c r="S138" s="2852" t="inlineStr">
        <is>
          <t xml:space="preserve">JBS 36" TDOT 6:1 Safety Side Drain EW Grate Set </t>
        </is>
      </c>
      <c r="T138" s="2853" t="n"/>
      <c r="U138" s="2850" t="n"/>
      <c r="V138" s="376" t="inlineStr">
        <is>
          <t xml:space="preserve">JBS 36" TDOT 6:1 Safety Side Drain EW Grate Set </t>
        </is>
      </c>
      <c r="W138" s="2854" t="inlineStr">
        <is>
          <t xml:space="preserve">JBS 36" TDOT 6:1 Safety Side Drain EW Grate Set </t>
        </is>
      </c>
      <c r="X138" s="383" t="n">
        <v>3</v>
      </c>
      <c r="Y138" s="2851" t="n">
        <v>1950</v>
      </c>
      <c r="Z138" s="2851" t="n">
        <v>5850</v>
      </c>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6508</v>
      </c>
      <c r="AT138" s="2859" t="n">
        <v>19524</v>
      </c>
      <c r="BA138" s="209" t="n">
        <v>0</v>
      </c>
      <c r="BB138" s="209" t="n">
        <v>0</v>
      </c>
      <c r="BC138" s="209" t="n">
        <v>0</v>
      </c>
      <c r="BD138" s="209" t="n">
        <v>0</v>
      </c>
    </row>
    <row r="139" ht="36.95" customFormat="1" customHeight="1" s="209">
      <c r="A139" s="236" t="n">
        <v>2</v>
      </c>
      <c r="B139" s="247" t="str"/>
      <c r="C139" s="382" t="str"/>
      <c r="D139" s="247" t="str"/>
      <c r="E139" s="382" t="str"/>
      <c r="F139" s="247" t="inlineStr">
        <is>
          <t>QL2 HW</t>
        </is>
      </c>
      <c r="G139" s="382" t="inlineStr">
        <is>
          <t>EA</t>
        </is>
      </c>
      <c r="H139" s="247" t="inlineStr">
        <is>
          <t xml:space="preserve">End Treatment </t>
        </is>
      </c>
      <c r="I139" s="290" t="inlineStr">
        <is>
          <t xml:space="preserve"> 18" TDOT Straight Endwall (D-PE-4) </t>
        </is>
      </c>
      <c r="J139" s="376" t="inlineStr">
        <is>
          <t xml:space="preserve">End Treatment   18" TDOT Straight Endwall (D-PE-4) </t>
        </is>
      </c>
      <c r="K139" s="383" t="inlineStr">
        <is>
          <t xml:space="preserve">End Treatment   18" TDOT Straight Endwall (D-PE-4) </t>
        </is>
      </c>
      <c r="L139" s="248" t="str"/>
      <c r="M139" s="249" t="str"/>
      <c r="N139" s="250" t="n">
        <v>3</v>
      </c>
      <c r="O139" s="238" t="n">
        <v>1</v>
      </c>
      <c r="P139" s="2849" t="n">
        <v>890</v>
      </c>
      <c r="Q139" s="2850" t="n"/>
      <c r="R139" s="2860" t="n">
        <v>2670</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863" t="n">
        <v>890</v>
      </c>
      <c r="AT139" s="2864" t="n">
        <v>2670</v>
      </c>
      <c r="BA139" s="209" t="n">
        <v>0</v>
      </c>
      <c r="BB139" s="209" t="n">
        <v>0</v>
      </c>
      <c r="BC139" s="209" t="n">
        <v>0</v>
      </c>
      <c r="BD139" s="209" t="n">
        <v>0</v>
      </c>
    </row>
    <row r="140" ht="36.95" customFormat="1" customHeight="1" s="209">
      <c r="A140" s="236" t="n">
        <v>3</v>
      </c>
      <c r="B140" s="254" t="str"/>
      <c r="C140" s="382" t="str"/>
      <c r="D140" s="254" t="str"/>
      <c r="E140" s="382" t="str"/>
      <c r="F140" s="254" t="inlineStr">
        <is>
          <t>QL3 HW</t>
        </is>
      </c>
      <c r="G140" s="382" t="inlineStr">
        <is>
          <t>EA</t>
        </is>
      </c>
      <c r="H140" s="254" t="inlineStr">
        <is>
          <t xml:space="preserve">End Treatment </t>
        </is>
      </c>
      <c r="I140" s="290" t="inlineStr">
        <is>
          <t xml:space="preserve"> 24" TDOT Straight Endwall (D-PE-4) </t>
        </is>
      </c>
      <c r="J140" s="376" t="inlineStr">
        <is>
          <t xml:space="preserve">End Treatment   24" TDOT Straight Endwall (D-PE-4) </t>
        </is>
      </c>
      <c r="K140" s="383" t="inlineStr">
        <is>
          <t xml:space="preserve">End Treatment   24" TDOT Straight Endwall (D-PE-4) </t>
        </is>
      </c>
      <c r="L140" s="255" t="str"/>
      <c r="M140" s="256" t="str"/>
      <c r="N140" s="257" t="n">
        <v>3</v>
      </c>
      <c r="O140" s="238" t="n">
        <v>1</v>
      </c>
      <c r="P140" s="2849" t="n">
        <v>1335</v>
      </c>
      <c r="Q140" s="2850" t="n"/>
      <c r="R140" s="2865" t="n">
        <v>4005</v>
      </c>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inlineStr">
        <is>
          <t>No</t>
        </is>
      </c>
      <c r="AJ140" s="260" t="inlineStr">
        <is>
          <t>No</t>
        </is>
      </c>
      <c r="AK140" s="260" t="inlineStr">
        <is>
          <t>No</t>
        </is>
      </c>
      <c r="AL140" s="261" t="str"/>
      <c r="AM140" s="260" t="str"/>
      <c r="AN140" s="256" t="str"/>
      <c r="AO140" s="255" t="str"/>
      <c r="AP140" s="260" t="inlineStr">
        <is>
          <t>No</t>
        </is>
      </c>
      <c r="AQ140" s="392" t="inlineStr">
        <is>
          <t>1</t>
        </is>
      </c>
      <c r="AR140" s="392" t="str"/>
      <c r="AS140" s="2863" t="n">
        <v>1335</v>
      </c>
      <c r="AT140" s="2864" t="n">
        <v>4005</v>
      </c>
      <c r="BA140" s="209" t="n">
        <v>0</v>
      </c>
      <c r="BB140" s="209" t="n">
        <v>0</v>
      </c>
      <c r="BC140" s="209" t="n">
        <v>0</v>
      </c>
      <c r="BD140" s="209" t="n">
        <v>0</v>
      </c>
    </row>
    <row r="141" ht="18.6" customFormat="1" customHeight="1" s="209">
      <c r="A141" s="236" t="n">
        <v>4</v>
      </c>
      <c r="B141" s="247" t="str"/>
      <c r="C141" s="382" t="str"/>
      <c r="D141" s="247" t="n">
        <v>620</v>
      </c>
      <c r="E141" s="382" t="inlineStr">
        <is>
          <t xml:space="preserve">(Item 620) </t>
        </is>
      </c>
      <c r="F141" s="247" t="inlineStr">
        <is>
          <t>1 CB42</t>
        </is>
      </c>
      <c r="G141" s="382" t="inlineStr">
        <is>
          <t>EA</t>
        </is>
      </c>
      <c r="H141" s="247" t="inlineStr">
        <is>
          <t xml:space="preserve">Storm </t>
        </is>
      </c>
      <c r="I141" s="290" t="inlineStr">
        <is>
          <t xml:space="preserve">TDOT Catch Basin, Type 42S  </t>
        </is>
      </c>
      <c r="J141" s="376" t="inlineStr">
        <is>
          <t xml:space="preserve">Storm  TDOT Catch Basin, Type 42S  </t>
        </is>
      </c>
      <c r="K141" s="383" t="inlineStr">
        <is>
          <t xml:space="preserve">(Item 620) Storm  TDOT Catch Basin, Type 42S  </t>
        </is>
      </c>
      <c r="L141" s="248" t="inlineStr">
        <is>
          <t>32x32</t>
        </is>
      </c>
      <c r="M141" s="249" t="n">
        <v>3</v>
      </c>
      <c r="N141" s="250" t="n">
        <v>1</v>
      </c>
      <c r="O141" s="238" t="n">
        <v>1</v>
      </c>
      <c r="P141" s="2849" t="n">
        <v>1234</v>
      </c>
      <c r="Q141" s="2850" t="n"/>
      <c r="R141" s="2860" t="n">
        <v>1234</v>
      </c>
      <c r="S141" s="2852" t="inlineStr">
        <is>
          <t xml:space="preserve">JBS 4200 Single Grate </t>
        </is>
      </c>
      <c r="T141" s="2853" t="n"/>
      <c r="U141" s="2850" t="n"/>
      <c r="V141" s="376" t="inlineStr">
        <is>
          <t xml:space="preserve">(Item 620) JBS 4200 Single Grate </t>
        </is>
      </c>
      <c r="W141" s="2854" t="inlineStr">
        <is>
          <t xml:space="preserve">JBS 4200 Single Grate </t>
        </is>
      </c>
      <c r="X141" s="248" t="n">
        <v>1</v>
      </c>
      <c r="Y141" s="2851" t="n">
        <v>759</v>
      </c>
      <c r="Z141" s="2860" t="n">
        <v>759</v>
      </c>
      <c r="AA141" s="2855" t="str"/>
      <c r="AB141" s="2850" t="n"/>
      <c r="AC141" s="411" t="str"/>
      <c r="AD141" s="2860" t="str"/>
      <c r="AE141" s="2856" t="str"/>
      <c r="AF141" s="247" t="inlineStr">
        <is>
          <t>CSTJBS4200G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1993</v>
      </c>
      <c r="AT141" s="2864" t="n">
        <v>1993</v>
      </c>
      <c r="BA141" s="209" t="n">
        <v>0</v>
      </c>
      <c r="BB141" s="209" t="n">
        <v>0</v>
      </c>
      <c r="BC141" s="209" t="n">
        <v>0</v>
      </c>
      <c r="BD141" s="209" t="n">
        <v>0</v>
      </c>
    </row>
    <row r="142" ht="36.95" customFormat="1" customHeight="1" s="209">
      <c r="A142" s="236" t="n">
        <v>5</v>
      </c>
      <c r="B142" s="254" t="str"/>
      <c r="C142" s="382" t="str"/>
      <c r="D142" s="254" t="n">
        <v>610</v>
      </c>
      <c r="E142" s="382" t="inlineStr">
        <is>
          <t xml:space="preserve">(Item 610) </t>
        </is>
      </c>
      <c r="F142" s="254" t="inlineStr">
        <is>
          <t>2 CB26</t>
        </is>
      </c>
      <c r="G142" s="382" t="inlineStr">
        <is>
          <t>EA</t>
        </is>
      </c>
      <c r="H142" s="254" t="inlineStr">
        <is>
          <t xml:space="preserve">Storm </t>
        </is>
      </c>
      <c r="I142" s="290" t="inlineStr">
        <is>
          <t xml:space="preserve">TDOT Catch Basin, Type 26S, &gt; 4'-8' Depth  </t>
        </is>
      </c>
      <c r="J142" s="376" t="inlineStr">
        <is>
          <t xml:space="preserve">Storm  TDOT Catch Basin, Type 26S, &gt; 4'-8' Depth  </t>
        </is>
      </c>
      <c r="K142" s="383" t="inlineStr">
        <is>
          <t xml:space="preserve">(Item 610) Storm  TDOT Catch Basin, Type 26S, &gt; 4'-8' Depth  </t>
        </is>
      </c>
      <c r="L142" s="255" t="inlineStr">
        <is>
          <t>36x96</t>
        </is>
      </c>
      <c r="M142" s="256" t="n">
        <v>7.18</v>
      </c>
      <c r="N142" s="257" t="n">
        <v>1</v>
      </c>
      <c r="O142" s="238" t="n">
        <v>1</v>
      </c>
      <c r="P142" s="2849" t="n">
        <v>6115</v>
      </c>
      <c r="Q142" s="2850" t="n"/>
      <c r="R142" s="2865" t="n">
        <v>6115</v>
      </c>
      <c r="S142" s="2852" t="inlineStr">
        <is>
          <t xml:space="preserve">JBS 3123-32 Double Set </t>
        </is>
      </c>
      <c r="T142" s="2853" t="n"/>
      <c r="U142" s="2850" t="n"/>
      <c r="V142" s="376" t="inlineStr">
        <is>
          <t xml:space="preserve">(Item 610) JBS 3123-32 Double Set </t>
        </is>
      </c>
      <c r="W142" s="2854" t="inlineStr">
        <is>
          <t xml:space="preserve">JBS 3123-32 Double Set </t>
        </is>
      </c>
      <c r="X142" s="255" t="n">
        <v>1</v>
      </c>
      <c r="Y142" s="2851" t="n">
        <v>2250</v>
      </c>
      <c r="Z142" s="2865" t="n">
        <v>2250</v>
      </c>
      <c r="AA142" s="2855" t="str"/>
      <c r="AB142" s="2850" t="n"/>
      <c r="AC142" s="411" t="str"/>
      <c r="AD142" s="2865" t="str"/>
      <c r="AE142" s="2856" t="str"/>
      <c r="AF142" s="254" t="inlineStr">
        <is>
          <t>CSTJBS3123-32DBL</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8365</v>
      </c>
      <c r="AT142" s="2864" t="n">
        <v>8365</v>
      </c>
      <c r="BA142" s="209" t="n">
        <v>0</v>
      </c>
      <c r="BB142" s="209" t="n">
        <v>0</v>
      </c>
      <c r="BC142" s="209" t="n">
        <v>0</v>
      </c>
      <c r="BD142" s="209" t="n">
        <v>0</v>
      </c>
    </row>
    <row r="143" ht="18.6" customFormat="1" customHeight="1" s="209">
      <c r="A143" s="236" t="n">
        <v>6</v>
      </c>
      <c r="B143" s="254" t="str"/>
      <c r="C143" s="382" t="str"/>
      <c r="D143" s="254" t="n">
        <v>600</v>
      </c>
      <c r="E143" s="382" t="inlineStr">
        <is>
          <t xml:space="preserve">(Item 600) </t>
        </is>
      </c>
      <c r="F143" s="254" t="inlineStr">
        <is>
          <t>4 CB25</t>
        </is>
      </c>
      <c r="G143" s="382" t="inlineStr">
        <is>
          <t>EA</t>
        </is>
      </c>
      <c r="H143" s="247" t="inlineStr">
        <is>
          <t xml:space="preserve">Storm </t>
        </is>
      </c>
      <c r="I143" s="290" t="inlineStr">
        <is>
          <t xml:space="preserve">TDOT Catch Basin, Type 25SC  </t>
        </is>
      </c>
      <c r="J143" s="376" t="inlineStr">
        <is>
          <t xml:space="preserve">Storm  TDOT Catch Basin, Type 25SC  </t>
        </is>
      </c>
      <c r="K143" s="383" t="inlineStr">
        <is>
          <t xml:space="preserve">(Item 600) Storm  TDOT Catch Basin, Type 25SC  </t>
        </is>
      </c>
      <c r="L143" s="248" t="inlineStr">
        <is>
          <t>62x62</t>
        </is>
      </c>
      <c r="M143" s="249" t="n">
        <v>15.46</v>
      </c>
      <c r="N143" s="250" t="n">
        <v>1</v>
      </c>
      <c r="O143" s="238" t="n">
        <v>1</v>
      </c>
      <c r="P143" s="2849" t="n">
        <v>10621</v>
      </c>
      <c r="Q143" s="2850" t="n"/>
      <c r="R143" s="2860" t="n">
        <v>10621</v>
      </c>
      <c r="S143" s="2852" t="inlineStr">
        <is>
          <t xml:space="preserve">JBS 3123-32 Single Set </t>
        </is>
      </c>
      <c r="T143" s="2853" t="n"/>
      <c r="U143" s="2850" t="n"/>
      <c r="V143" s="376" t="inlineStr">
        <is>
          <t xml:space="preserve">(Item 600) JBS 3123-32 Single Set </t>
        </is>
      </c>
      <c r="W143" s="2854" t="inlineStr">
        <is>
          <t xml:space="preserve">JBS 3123-32 Single Set </t>
        </is>
      </c>
      <c r="X143" s="248" t="n">
        <v>1</v>
      </c>
      <c r="Y143" s="2851" t="n">
        <v>1125</v>
      </c>
      <c r="Z143" s="2860" t="n">
        <v>1125</v>
      </c>
      <c r="AA143" s="2855" t="str"/>
      <c r="AB143" s="2850" t="n"/>
      <c r="AC143" s="411" t="str"/>
      <c r="AD143" s="2860" t="str"/>
      <c r="AE143" s="2856" t="str"/>
      <c r="AF143" s="247" t="inlineStr">
        <is>
          <t>CSTJBS3123-32</t>
        </is>
      </c>
      <c r="AG143" s="2860" t="n"/>
      <c r="AH143" s="2862"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863" t="n">
        <v>11746</v>
      </c>
      <c r="AT143" s="2864" t="n">
        <v>11746</v>
      </c>
      <c r="BA143" s="209" t="n">
        <v>0</v>
      </c>
      <c r="BB143" s="209" t="n">
        <v>0</v>
      </c>
      <c r="BC143" s="209" t="n">
        <v>0</v>
      </c>
      <c r="BD143" s="209" t="n">
        <v>0</v>
      </c>
    </row>
    <row r="144" ht="18.6" customFormat="1" customHeight="1" s="209">
      <c r="A144" s="236" t="n">
        <v>7</v>
      </c>
      <c r="B144" s="254" t="str"/>
      <c r="C144" s="382" t="str"/>
      <c r="D144" s="254" t="n">
        <v>600</v>
      </c>
      <c r="E144" s="382" t="inlineStr">
        <is>
          <t xml:space="preserve">(Item 600) </t>
        </is>
      </c>
      <c r="F144" s="254" t="inlineStr">
        <is>
          <t>5 CB25</t>
        </is>
      </c>
      <c r="G144" s="382" t="inlineStr">
        <is>
          <t>EA</t>
        </is>
      </c>
      <c r="H144" s="254" t="inlineStr">
        <is>
          <t xml:space="preserve">Storm </t>
        </is>
      </c>
      <c r="I144" s="290" t="inlineStr">
        <is>
          <t xml:space="preserve">TDOT Catch Basin, Type 25SC  </t>
        </is>
      </c>
      <c r="J144" s="376" t="inlineStr">
        <is>
          <t xml:space="preserve">Storm  TDOT Catch Basin, Type 25SC  </t>
        </is>
      </c>
      <c r="K144" s="383" t="inlineStr">
        <is>
          <t xml:space="preserve">(Item 600) Storm  TDOT Catch Basin, Type 25SC  </t>
        </is>
      </c>
      <c r="L144" s="255" t="inlineStr">
        <is>
          <t>62x62</t>
        </is>
      </c>
      <c r="M144" s="256" t="n">
        <v>13.51</v>
      </c>
      <c r="N144" s="257" t="n">
        <v>1</v>
      </c>
      <c r="O144" s="238" t="n">
        <v>1</v>
      </c>
      <c r="P144" s="2849" t="n">
        <v>9569</v>
      </c>
      <c r="Q144" s="2850" t="n"/>
      <c r="R144" s="2865" t="n">
        <v>9569</v>
      </c>
      <c r="S144" s="2852" t="inlineStr">
        <is>
          <t xml:space="preserve">JBS 3123-32 Single Set </t>
        </is>
      </c>
      <c r="T144" s="2853" t="n"/>
      <c r="U144" s="2850" t="n"/>
      <c r="V144" s="376" t="inlineStr">
        <is>
          <t xml:space="preserve">(Item 600) JBS 3123-32 Single Set </t>
        </is>
      </c>
      <c r="W144" s="2854" t="inlineStr">
        <is>
          <t xml:space="preserve">JBS 3123-32 Single Set </t>
        </is>
      </c>
      <c r="X144" s="255" t="n">
        <v>1</v>
      </c>
      <c r="Y144" s="2851" t="n">
        <v>1125</v>
      </c>
      <c r="Z144" s="2865" t="n">
        <v>1125</v>
      </c>
      <c r="AA144" s="2855" t="str"/>
      <c r="AB144" s="2850" t="n"/>
      <c r="AC144" s="411" t="str"/>
      <c r="AD144" s="2865" t="str"/>
      <c r="AE144" s="2856" t="str"/>
      <c r="AF144" s="254" t="inlineStr">
        <is>
          <t>CSTJBS3123-32</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10694</v>
      </c>
      <c r="AT144" s="2864" t="n">
        <v>10694</v>
      </c>
      <c r="BA144" s="209" t="n">
        <v>0</v>
      </c>
      <c r="BB144" s="209" t="n">
        <v>0</v>
      </c>
      <c r="BC144" s="209" t="n">
        <v>0</v>
      </c>
      <c r="BD144" s="209" t="n">
        <v>0</v>
      </c>
    </row>
    <row r="145" ht="18.6" customFormat="1" customHeight="1" s="209">
      <c r="A145" s="236" t="n">
        <v>8</v>
      </c>
      <c r="B145" s="247" t="str"/>
      <c r="C145" s="382" t="str"/>
      <c r="D145" s="247" t="n">
        <v>630</v>
      </c>
      <c r="E145" s="382" t="inlineStr">
        <is>
          <t xml:space="preserve">(Item 630) </t>
        </is>
      </c>
      <c r="F145" s="247" t="inlineStr">
        <is>
          <t>6 CB42</t>
        </is>
      </c>
      <c r="G145" s="382" t="inlineStr">
        <is>
          <t>EA</t>
        </is>
      </c>
      <c r="H145" s="247" t="inlineStr">
        <is>
          <t xml:space="preserve">Storm </t>
        </is>
      </c>
      <c r="I145" s="290" t="inlineStr">
        <is>
          <t xml:space="preserve">TDOT Catch Basin, Type 42S  </t>
        </is>
      </c>
      <c r="J145" s="376" t="inlineStr">
        <is>
          <t xml:space="preserve">Storm  TDOT Catch Basin, Type 42S  </t>
        </is>
      </c>
      <c r="K145" s="383" t="inlineStr">
        <is>
          <t xml:space="preserve">(Item 630) Storm  TDOT Catch Basin, Type 42S  </t>
        </is>
      </c>
      <c r="L145" s="248" t="inlineStr">
        <is>
          <t>32x32</t>
        </is>
      </c>
      <c r="M145" s="249" t="n">
        <v>6.36</v>
      </c>
      <c r="N145" s="250" t="n">
        <v>1</v>
      </c>
      <c r="O145" s="238" t="n">
        <v>1</v>
      </c>
      <c r="P145" s="2849" t="n">
        <v>1952</v>
      </c>
      <c r="Q145" s="2850" t="n"/>
      <c r="R145" s="2860" t="n">
        <v>1952</v>
      </c>
      <c r="S145" s="2852" t="inlineStr">
        <is>
          <t xml:space="preserve">JBS 4200 Single Grate </t>
        </is>
      </c>
      <c r="T145" s="2853" t="n"/>
      <c r="U145" s="2850" t="n"/>
      <c r="V145" s="376" t="inlineStr">
        <is>
          <t xml:space="preserve">(Item 630) JBS 4200 Single Grate </t>
        </is>
      </c>
      <c r="W145" s="2854" t="inlineStr">
        <is>
          <t xml:space="preserve">JBS 4200 Single Grate </t>
        </is>
      </c>
      <c r="X145" s="248" t="n">
        <v>1</v>
      </c>
      <c r="Y145" s="2851" t="n">
        <v>759</v>
      </c>
      <c r="Z145" s="2860" t="n">
        <v>759</v>
      </c>
      <c r="AA145" s="2855" t="str"/>
      <c r="AB145" s="2850" t="n"/>
      <c r="AC145" s="411" t="str"/>
      <c r="AD145" s="2860" t="str"/>
      <c r="AE145" s="2856" t="str"/>
      <c r="AF145" s="247" t="inlineStr">
        <is>
          <t>CSTJBS4200G</t>
        </is>
      </c>
      <c r="AG145" s="2860" t="n"/>
      <c r="AH145" s="2862"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863" t="n">
        <v>2711</v>
      </c>
      <c r="AT145" s="2864" t="n">
        <v>2711</v>
      </c>
      <c r="BA145" s="209" t="n">
        <v>0</v>
      </c>
      <c r="BB145" s="209" t="n">
        <v>0</v>
      </c>
      <c r="BC145" s="209" t="n">
        <v>0</v>
      </c>
      <c r="BD145" s="209" t="n">
        <v>0</v>
      </c>
    </row>
    <row r="146" ht="18.6" customFormat="1" customHeight="1" s="209">
      <c r="A146" s="236" t="n">
        <v>9</v>
      </c>
      <c r="B146" s="254" t="str"/>
      <c r="C146" s="382" t="str"/>
      <c r="D146" s="254" t="n">
        <v>590</v>
      </c>
      <c r="E146" s="382" t="inlineStr">
        <is>
          <t xml:space="preserve">(Item 590) </t>
        </is>
      </c>
      <c r="F146" s="254" t="inlineStr">
        <is>
          <t>7 CB25</t>
        </is>
      </c>
      <c r="G146" s="382" t="inlineStr">
        <is>
          <t>EA</t>
        </is>
      </c>
      <c r="H146" s="254" t="inlineStr">
        <is>
          <t xml:space="preserve">Storm </t>
        </is>
      </c>
      <c r="I146" s="290" t="inlineStr">
        <is>
          <t xml:space="preserve">TDOT Catch Basin, Type 25S  </t>
        </is>
      </c>
      <c r="J146" s="376" t="inlineStr">
        <is>
          <t xml:space="preserve">Storm  TDOT Catch Basin, Type 25S  </t>
        </is>
      </c>
      <c r="K146" s="383" t="inlineStr">
        <is>
          <t xml:space="preserve">(Item 590) Storm  TDOT Catch Basin, Type 25S  </t>
        </is>
      </c>
      <c r="L146" s="255" t="inlineStr">
        <is>
          <t>36x48</t>
        </is>
      </c>
      <c r="M146" s="256" t="n">
        <v>4</v>
      </c>
      <c r="N146" s="257" t="n">
        <v>1</v>
      </c>
      <c r="O146" s="238" t="n">
        <v>1</v>
      </c>
      <c r="P146" s="2849" t="n">
        <v>1702</v>
      </c>
      <c r="Q146" s="2850" t="n"/>
      <c r="R146" s="2865" t="n">
        <v>1702</v>
      </c>
      <c r="S146" s="2852" t="inlineStr">
        <is>
          <t xml:space="preserve">JBS 3123-32 Single Set </t>
        </is>
      </c>
      <c r="T146" s="2853" t="n"/>
      <c r="U146" s="2850" t="n"/>
      <c r="V146" s="376" t="inlineStr">
        <is>
          <t xml:space="preserve">(Item 590) JBS 3123-32 Single Set </t>
        </is>
      </c>
      <c r="W146" s="2854" t="inlineStr">
        <is>
          <t xml:space="preserve">JBS 3123-32 Single Set </t>
        </is>
      </c>
      <c r="X146" s="255" t="n">
        <v>1</v>
      </c>
      <c r="Y146" s="2851" t="n">
        <v>1125</v>
      </c>
      <c r="Z146" s="2865" t="n">
        <v>1125</v>
      </c>
      <c r="AA146" s="2855" t="str"/>
      <c r="AB146" s="2850" t="n"/>
      <c r="AC146" s="411" t="str"/>
      <c r="AD146" s="2865" t="str"/>
      <c r="AE146" s="2856" t="str"/>
      <c r="AF146" s="254" t="inlineStr">
        <is>
          <t>CSTJBS3123-32</t>
        </is>
      </c>
      <c r="AG146" s="2865" t="n"/>
      <c r="AH146" s="2866"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863" t="n">
        <v>2827</v>
      </c>
      <c r="AT146" s="2864" t="n">
        <v>2827</v>
      </c>
      <c r="BA146" s="209" t="n">
        <v>0</v>
      </c>
      <c r="BB146" s="209" t="n">
        <v>0</v>
      </c>
      <c r="BC146" s="209" t="n">
        <v>0</v>
      </c>
      <c r="BD146" s="209" t="n">
        <v>0</v>
      </c>
    </row>
    <row r="147" ht="18.6" customFormat="1" customHeight="1" s="209">
      <c r="A147" s="236" t="n">
        <v>10</v>
      </c>
      <c r="B147" s="247" t="str"/>
      <c r="C147" s="382" t="str"/>
      <c r="D147" s="247" t="n">
        <v>590</v>
      </c>
      <c r="E147" s="247" t="inlineStr">
        <is>
          <t xml:space="preserve">(Item 590) </t>
        </is>
      </c>
      <c r="F147" s="247" t="inlineStr">
        <is>
          <t>8 CB25</t>
        </is>
      </c>
      <c r="G147" s="382" t="inlineStr">
        <is>
          <t>EA</t>
        </is>
      </c>
      <c r="H147" s="247" t="inlineStr">
        <is>
          <t xml:space="preserve">Storm </t>
        </is>
      </c>
      <c r="I147" s="290" t="inlineStr">
        <is>
          <t xml:space="preserve">TDOT Catch Basin, Type 25S  </t>
        </is>
      </c>
      <c r="J147" s="376" t="inlineStr">
        <is>
          <t xml:space="preserve">Storm  TDOT Catch Basin, Type 25S  </t>
        </is>
      </c>
      <c r="K147" s="383" t="inlineStr">
        <is>
          <t xml:space="preserve">(Item 590) Storm  TDOT Catch Basin, Type 25S  </t>
        </is>
      </c>
      <c r="L147" s="248" t="inlineStr">
        <is>
          <t>36x48</t>
        </is>
      </c>
      <c r="M147" s="249" t="n">
        <v>4.42</v>
      </c>
      <c r="N147" s="250" t="n">
        <v>1</v>
      </c>
      <c r="O147" s="238" t="n">
        <v>1</v>
      </c>
      <c r="P147" s="2849" t="n">
        <v>1804</v>
      </c>
      <c r="Q147" s="2850" t="n"/>
      <c r="R147" s="2860" t="n">
        <v>1804</v>
      </c>
      <c r="S147" s="2852" t="inlineStr">
        <is>
          <t xml:space="preserve">JBS 3123-32 Single Set </t>
        </is>
      </c>
      <c r="T147" s="2853" t="n"/>
      <c r="U147" s="2850" t="n"/>
      <c r="V147" s="376" t="inlineStr">
        <is>
          <t xml:space="preserve">(Item 590) JBS 3123-32 Single Set </t>
        </is>
      </c>
      <c r="W147" s="2854" t="inlineStr">
        <is>
          <t xml:space="preserve">JBS 3123-32 Single Set </t>
        </is>
      </c>
      <c r="X147" s="248" t="n">
        <v>1</v>
      </c>
      <c r="Y147" s="2851" t="n">
        <v>1125</v>
      </c>
      <c r="Z147" s="2860" t="n">
        <v>1125</v>
      </c>
      <c r="AA147" s="2855" t="str"/>
      <c r="AB147" s="2850" t="n"/>
      <c r="AC147" s="411" t="str"/>
      <c r="AD147" s="2860" t="str"/>
      <c r="AE147" s="2856" t="str"/>
      <c r="AF147" s="247" t="inlineStr">
        <is>
          <t>CSTJBS3123-32</t>
        </is>
      </c>
      <c r="AG147" s="2860" t="n"/>
      <c r="AH147" s="2862"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863" t="n">
        <v>2929</v>
      </c>
      <c r="AT147" s="2864" t="n">
        <v>2929</v>
      </c>
      <c r="BA147" s="209" t="n">
        <v>0</v>
      </c>
      <c r="BB147" s="209" t="n">
        <v>0</v>
      </c>
      <c r="BC147" s="209" t="n">
        <v>0</v>
      </c>
      <c r="BD147" s="209" t="n">
        <v>0</v>
      </c>
    </row>
    <row r="148" ht="18.6" customFormat="1" customHeight="1" s="209">
      <c r="A148" s="236" t="n">
        <v>11</v>
      </c>
      <c r="B148" s="254" t="str"/>
      <c r="C148" s="382" t="str"/>
      <c r="D148" s="254" t="n">
        <v>630</v>
      </c>
      <c r="E148" s="254" t="inlineStr">
        <is>
          <t xml:space="preserve">(Item 630) </t>
        </is>
      </c>
      <c r="F148" s="254" t="inlineStr">
        <is>
          <t>9 CB42</t>
        </is>
      </c>
      <c r="G148" s="382" t="inlineStr">
        <is>
          <t>EA</t>
        </is>
      </c>
      <c r="H148" s="254" t="inlineStr">
        <is>
          <t xml:space="preserve">Storm </t>
        </is>
      </c>
      <c r="I148" s="290" t="inlineStr">
        <is>
          <t xml:space="preserve">TDOT Catch Basin, Type 42S  </t>
        </is>
      </c>
      <c r="J148" s="376" t="inlineStr">
        <is>
          <t xml:space="preserve">Storm  TDOT Catch Basin, Type 42S  </t>
        </is>
      </c>
      <c r="K148" s="383" t="inlineStr">
        <is>
          <t xml:space="preserve">(Item 630) Storm  TDOT Catch Basin, Type 42S  </t>
        </is>
      </c>
      <c r="L148" s="255" t="inlineStr">
        <is>
          <t>32x32</t>
        </is>
      </c>
      <c r="M148" s="256" t="n">
        <v>5.5</v>
      </c>
      <c r="N148" s="257" t="n">
        <v>1</v>
      </c>
      <c r="O148" s="238" t="n">
        <v>1</v>
      </c>
      <c r="P148" s="2849" t="n">
        <v>1768</v>
      </c>
      <c r="Q148" s="2850" t="n"/>
      <c r="R148" s="2865" t="n">
        <v>1768</v>
      </c>
      <c r="S148" s="2852" t="inlineStr">
        <is>
          <t xml:space="preserve">JBS 4200 Single Grate </t>
        </is>
      </c>
      <c r="T148" s="2853" t="n"/>
      <c r="U148" s="2850" t="n"/>
      <c r="V148" s="376" t="inlineStr">
        <is>
          <t xml:space="preserve">(Item 630) JBS 4200 Single Grate </t>
        </is>
      </c>
      <c r="W148" s="2854" t="inlineStr">
        <is>
          <t xml:space="preserve">JBS 4200 Single Grate </t>
        </is>
      </c>
      <c r="X148" s="255" t="n">
        <v>1</v>
      </c>
      <c r="Y148" s="2851" t="n">
        <v>759</v>
      </c>
      <c r="Z148" s="2865" t="n">
        <v>759</v>
      </c>
      <c r="AA148" s="2855" t="str"/>
      <c r="AB148" s="2850" t="n"/>
      <c r="AC148" s="411" t="str"/>
      <c r="AD148" s="2865" t="str"/>
      <c r="AE148" s="2856" t="str"/>
      <c r="AF148" s="254" t="inlineStr">
        <is>
          <t>CSTJBS4200G</t>
        </is>
      </c>
      <c r="AG148" s="2865" t="n"/>
      <c r="AH148" s="2866"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863" t="n">
        <v>2527</v>
      </c>
      <c r="AT148" s="2864" t="n">
        <v>2527</v>
      </c>
      <c r="BA148" s="209" t="n">
        <v>0</v>
      </c>
      <c r="BB148" s="209" t="n">
        <v>0</v>
      </c>
      <c r="BC148" s="209" t="n">
        <v>0</v>
      </c>
      <c r="BD148" s="209" t="n">
        <v>0</v>
      </c>
    </row>
    <row r="149" ht="18.6" customFormat="1" customHeight="1" s="209">
      <c r="A149" s="236" t="n">
        <v>12</v>
      </c>
      <c r="B149" s="247" t="str"/>
      <c r="C149" s="382" t="str"/>
      <c r="D149" s="247" t="n">
        <v>620</v>
      </c>
      <c r="E149" s="247" t="inlineStr">
        <is>
          <t xml:space="preserve">(Item 620) </t>
        </is>
      </c>
      <c r="F149" s="247" t="inlineStr">
        <is>
          <t>10 CB42</t>
        </is>
      </c>
      <c r="G149" s="382" t="inlineStr">
        <is>
          <t>EA</t>
        </is>
      </c>
      <c r="H149" s="247" t="inlineStr">
        <is>
          <t xml:space="preserve">Storm </t>
        </is>
      </c>
      <c r="I149" s="290" t="inlineStr">
        <is>
          <t xml:space="preserve">TDOT Catch Basin, Type 42S  </t>
        </is>
      </c>
      <c r="J149" s="376" t="inlineStr">
        <is>
          <t xml:space="preserve">Storm  TDOT Catch Basin, Type 42S  </t>
        </is>
      </c>
      <c r="K149" s="383" t="inlineStr">
        <is>
          <t xml:space="preserve">(Item 620) Storm  TDOT Catch Basin, Type 42S  </t>
        </is>
      </c>
      <c r="L149" s="248" t="inlineStr">
        <is>
          <t>32x32</t>
        </is>
      </c>
      <c r="M149" s="249" t="n">
        <v>2.94</v>
      </c>
      <c r="N149" s="250" t="n">
        <v>1</v>
      </c>
      <c r="O149" s="238" t="n">
        <v>1</v>
      </c>
      <c r="P149" s="2849" t="n">
        <v>1233</v>
      </c>
      <c r="Q149" s="2850" t="n"/>
      <c r="R149" s="2860" t="n">
        <v>1233</v>
      </c>
      <c r="S149" s="2852" t="inlineStr">
        <is>
          <t xml:space="preserve">JBS 4200 Single Grate </t>
        </is>
      </c>
      <c r="T149" s="2853" t="n"/>
      <c r="U149" s="2850" t="n"/>
      <c r="V149" s="376" t="inlineStr">
        <is>
          <t xml:space="preserve">(Item 620) JBS 4200 Single Grate </t>
        </is>
      </c>
      <c r="W149" s="2854" t="inlineStr">
        <is>
          <t xml:space="preserve">JBS 4200 Single Grate </t>
        </is>
      </c>
      <c r="X149" s="248" t="n">
        <v>1</v>
      </c>
      <c r="Y149" s="2851" t="n">
        <v>759</v>
      </c>
      <c r="Z149" s="2860" t="n">
        <v>759</v>
      </c>
      <c r="AA149" s="2855" t="str"/>
      <c r="AB149" s="2850" t="n"/>
      <c r="AC149" s="411" t="str"/>
      <c r="AD149" s="2860" t="str"/>
      <c r="AE149" s="2856" t="str"/>
      <c r="AF149" s="247" t="inlineStr">
        <is>
          <t>CSTJBS4200G</t>
        </is>
      </c>
      <c r="AG149" s="2860" t="n"/>
      <c r="AH149" s="2862"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863" t="n">
        <v>1992</v>
      </c>
      <c r="AT149" s="2864" t="n">
        <v>1992</v>
      </c>
      <c r="BA149" s="209" t="n">
        <v>0</v>
      </c>
      <c r="BB149" s="209" t="n">
        <v>0</v>
      </c>
      <c r="BC149" s="209" t="n">
        <v>0</v>
      </c>
      <c r="BD149" s="209" t="n">
        <v>0</v>
      </c>
    </row>
    <row r="150" ht="18.6" customFormat="1" customHeight="1" s="209">
      <c r="A150" s="236" t="n">
        <v>13</v>
      </c>
      <c r="B150" s="254" t="str"/>
      <c r="C150" s="382" t="str"/>
      <c r="D150" s="254" t="n">
        <v>550</v>
      </c>
      <c r="E150" s="254" t="inlineStr">
        <is>
          <t xml:space="preserve">(Item 550) </t>
        </is>
      </c>
      <c r="F150" s="254" t="inlineStr">
        <is>
          <t>11 CB12</t>
        </is>
      </c>
      <c r="G150" s="382" t="inlineStr">
        <is>
          <t>EA</t>
        </is>
      </c>
      <c r="H150" s="254" t="inlineStr">
        <is>
          <t xml:space="preserve">Storm </t>
        </is>
      </c>
      <c r="I150" s="290" t="inlineStr">
        <is>
          <t xml:space="preserve">TDOT Catch Basin, Type 12S  </t>
        </is>
      </c>
      <c r="J150" s="376" t="inlineStr">
        <is>
          <t xml:space="preserve">Storm  TDOT Catch Basin, Type 12S  </t>
        </is>
      </c>
      <c r="K150" s="383" t="inlineStr">
        <is>
          <t xml:space="preserve">(Item 550) Storm  TDOT Catch Basin, Type 12S  </t>
        </is>
      </c>
      <c r="L150" s="255" t="inlineStr">
        <is>
          <t>36x48</t>
        </is>
      </c>
      <c r="M150" s="256" t="n">
        <v>9.59</v>
      </c>
      <c r="N150" s="257" t="n">
        <v>1</v>
      </c>
      <c r="O150" s="238" t="n">
        <v>1</v>
      </c>
      <c r="P150" s="2849" t="n">
        <v>3059</v>
      </c>
      <c r="Q150" s="2850" t="n"/>
      <c r="R150" s="2865" t="n">
        <v>3059</v>
      </c>
      <c r="S150" s="2852" t="inlineStr">
        <is>
          <t xml:space="preserve">JBS 3123 Mod. Single Set </t>
        </is>
      </c>
      <c r="T150" s="2853" t="n"/>
      <c r="U150" s="2850" t="n"/>
      <c r="V150" s="376" t="inlineStr">
        <is>
          <t xml:space="preserve">(Item 550) JBS 3123 Mod. Single Set </t>
        </is>
      </c>
      <c r="W150" s="2854" t="inlineStr">
        <is>
          <t xml:space="preserve">JBS 3123 Mod. Single Set </t>
        </is>
      </c>
      <c r="X150" s="255" t="n">
        <v>1</v>
      </c>
      <c r="Y150" s="2851" t="n">
        <v>1095</v>
      </c>
      <c r="Z150" s="2865" t="n">
        <v>1095</v>
      </c>
      <c r="AA150" s="2855" t="str"/>
      <c r="AB150" s="2850" t="n"/>
      <c r="AC150" s="411" t="str"/>
      <c r="AD150" s="2865" t="str"/>
      <c r="AE150" s="2856" t="str"/>
      <c r="AF150" s="254" t="inlineStr">
        <is>
          <t>CSTJBS3123MOD</t>
        </is>
      </c>
      <c r="AG150" s="2865" t="n"/>
      <c r="AH150" s="2866"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863" t="n">
        <v>4154</v>
      </c>
      <c r="AT150" s="2864" t="n">
        <v>4154</v>
      </c>
      <c r="BA150" s="209" t="n">
        <v>0</v>
      </c>
      <c r="BB150" s="209" t="n">
        <v>0</v>
      </c>
      <c r="BC150" s="209" t="n">
        <v>0</v>
      </c>
      <c r="BD150" s="209" t="n">
        <v>0</v>
      </c>
    </row>
    <row r="151" ht="18.6" customFormat="1" customHeight="1" s="209">
      <c r="A151" s="236" t="n">
        <v>14</v>
      </c>
      <c r="B151" s="247" t="str"/>
      <c r="C151" s="382" t="str"/>
      <c r="D151" s="247" t="n">
        <v>550</v>
      </c>
      <c r="E151" s="247" t="inlineStr">
        <is>
          <t xml:space="preserve">(Item 550) </t>
        </is>
      </c>
      <c r="F151" s="247" t="inlineStr">
        <is>
          <t>12 CB12</t>
        </is>
      </c>
      <c r="G151" s="382" t="inlineStr">
        <is>
          <t>EA</t>
        </is>
      </c>
      <c r="H151" s="247" t="inlineStr">
        <is>
          <t xml:space="preserve">Storm </t>
        </is>
      </c>
      <c r="I151" s="290" t="inlineStr">
        <is>
          <t xml:space="preserve">TDOT Catch Basin, Type 12S  </t>
        </is>
      </c>
      <c r="J151" s="376" t="inlineStr">
        <is>
          <t xml:space="preserve">Storm  TDOT Catch Basin, Type 12S  </t>
        </is>
      </c>
      <c r="K151" s="383" t="inlineStr">
        <is>
          <t xml:space="preserve">(Item 550) Storm  TDOT Catch Basin, Type 12S  </t>
        </is>
      </c>
      <c r="L151" s="248" t="inlineStr">
        <is>
          <t>36x48</t>
        </is>
      </c>
      <c r="M151" s="249" t="n">
        <v>8.26</v>
      </c>
      <c r="N151" s="250" t="n">
        <v>1</v>
      </c>
      <c r="O151" s="238" t="n">
        <v>1</v>
      </c>
      <c r="P151" s="2849" t="n">
        <v>2736</v>
      </c>
      <c r="Q151" s="2850" t="n"/>
      <c r="R151" s="2860" t="n">
        <v>2736</v>
      </c>
      <c r="S151" s="2852" t="inlineStr">
        <is>
          <t xml:space="preserve">JBS 3123 Mod. Single Set </t>
        </is>
      </c>
      <c r="T151" s="2853" t="n"/>
      <c r="U151" s="2850" t="n"/>
      <c r="V151" s="376" t="inlineStr">
        <is>
          <t xml:space="preserve">(Item 550) JBS 3123 Mod. Single Set </t>
        </is>
      </c>
      <c r="W151" s="2854" t="inlineStr">
        <is>
          <t xml:space="preserve">JBS 3123 Mod. Single Set </t>
        </is>
      </c>
      <c r="X151" s="248" t="n">
        <v>1</v>
      </c>
      <c r="Y151" s="2851" t="n">
        <v>1095</v>
      </c>
      <c r="Z151" s="2860" t="n">
        <v>1095</v>
      </c>
      <c r="AA151" s="2855" t="str"/>
      <c r="AB151" s="2850" t="n"/>
      <c r="AC151" s="411" t="str"/>
      <c r="AD151" s="2860" t="str"/>
      <c r="AE151" s="2856" t="str"/>
      <c r="AF151" s="247" t="inlineStr">
        <is>
          <t>CSTJBS3123MOD</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3831</v>
      </c>
      <c r="AT151" s="2864" t="n">
        <v>3831</v>
      </c>
      <c r="BA151" s="209" t="n">
        <v>0</v>
      </c>
      <c r="BB151" s="209" t="n">
        <v>0</v>
      </c>
      <c r="BC151" s="209" t="n">
        <v>0</v>
      </c>
      <c r="BD151" s="209" t="n">
        <v>0</v>
      </c>
    </row>
    <row r="152" ht="18.6" customFormat="1" customHeight="1" s="209">
      <c r="A152" s="236" t="n">
        <v>15</v>
      </c>
      <c r="B152" s="254" t="str"/>
      <c r="C152" s="382" t="str"/>
      <c r="D152" s="254" t="n">
        <v>540</v>
      </c>
      <c r="E152" s="254" t="inlineStr">
        <is>
          <t xml:space="preserve">(Item 540) </t>
        </is>
      </c>
      <c r="F152" s="254" t="inlineStr">
        <is>
          <t>13 CB12</t>
        </is>
      </c>
      <c r="G152" s="382" t="inlineStr">
        <is>
          <t>EA</t>
        </is>
      </c>
      <c r="H152" s="254" t="inlineStr">
        <is>
          <t xml:space="preserve">Storm </t>
        </is>
      </c>
      <c r="I152" s="247" t="inlineStr">
        <is>
          <t xml:space="preserve">TDOT Catch Basin, Type 12S  </t>
        </is>
      </c>
      <c r="J152" s="376" t="inlineStr">
        <is>
          <t xml:space="preserve">Storm  TDOT Catch Basin, Type 12S  </t>
        </is>
      </c>
      <c r="K152" s="383" t="inlineStr">
        <is>
          <t xml:space="preserve">(Item 540) Storm  TDOT Catch Basin, Type 12S  </t>
        </is>
      </c>
      <c r="L152" s="255" t="inlineStr">
        <is>
          <t>36x48</t>
        </is>
      </c>
      <c r="M152" s="256" t="n">
        <v>3.9</v>
      </c>
      <c r="N152" s="257" t="n">
        <v>1</v>
      </c>
      <c r="O152" s="238" t="n">
        <v>1</v>
      </c>
      <c r="P152" s="2849" t="n">
        <v>1677</v>
      </c>
      <c r="Q152" s="2850" t="n"/>
      <c r="R152" s="2865" t="n">
        <v>1677</v>
      </c>
      <c r="S152" s="2852" t="inlineStr">
        <is>
          <t xml:space="preserve">JBS 3123 Mod. Single Set </t>
        </is>
      </c>
      <c r="T152" s="2853" t="n"/>
      <c r="U152" s="2850" t="n"/>
      <c r="V152" s="376" t="inlineStr">
        <is>
          <t xml:space="preserve">(Item 540) JBS 3123 Mod. Single Set </t>
        </is>
      </c>
      <c r="W152" s="2854" t="inlineStr">
        <is>
          <t xml:space="preserve">JBS 3123 Mod. Single Set </t>
        </is>
      </c>
      <c r="X152" s="255" t="n">
        <v>1</v>
      </c>
      <c r="Y152" s="2851" t="n">
        <v>1095</v>
      </c>
      <c r="Z152" s="2865" t="n">
        <v>1095</v>
      </c>
      <c r="AA152" s="2855" t="str"/>
      <c r="AB152" s="2850" t="n"/>
      <c r="AC152" s="411" t="str"/>
      <c r="AD152" s="2865" t="str"/>
      <c r="AE152" s="2856" t="str"/>
      <c r="AF152" s="254" t="inlineStr">
        <is>
          <t>CSTJBS3123MOD</t>
        </is>
      </c>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2772</v>
      </c>
      <c r="AT152" s="2864" t="n">
        <v>2772</v>
      </c>
      <c r="BA152" s="209" t="n">
        <v>0</v>
      </c>
      <c r="BB152" s="209" t="n">
        <v>0</v>
      </c>
      <c r="BC152" s="209" t="n">
        <v>0</v>
      </c>
      <c r="BD152" s="209" t="n">
        <v>0</v>
      </c>
    </row>
    <row r="153" ht="18.6" customFormat="1" customHeight="1" s="209">
      <c r="A153" s="236" t="n">
        <v>16</v>
      </c>
      <c r="B153" s="247" t="str"/>
      <c r="C153" s="382" t="str"/>
      <c r="D153" s="247" t="n">
        <v>570</v>
      </c>
      <c r="E153" s="247" t="inlineStr">
        <is>
          <t xml:space="preserve">(Item 570) </t>
        </is>
      </c>
      <c r="F153" s="247" t="inlineStr">
        <is>
          <t>15 CB14</t>
        </is>
      </c>
      <c r="G153" s="382" t="inlineStr">
        <is>
          <t>EA</t>
        </is>
      </c>
      <c r="H153" s="247" t="inlineStr">
        <is>
          <t xml:space="preserve">Storm </t>
        </is>
      </c>
      <c r="I153" s="247" t="inlineStr">
        <is>
          <t xml:space="preserve">TDOT Catch Basin, Type 14RB  </t>
        </is>
      </c>
      <c r="J153" s="376" t="inlineStr">
        <is>
          <t xml:space="preserve">Storm  TDOT Catch Basin, Type 14RB  </t>
        </is>
      </c>
      <c r="K153" s="383" t="inlineStr">
        <is>
          <t xml:space="preserve">(Item 570) Storm  TDOT Catch Basin, Type 14RB  </t>
        </is>
      </c>
      <c r="L153" s="248" t="inlineStr">
        <is>
          <t>96 Dia.</t>
        </is>
      </c>
      <c r="M153" s="249" t="n">
        <v>4.07</v>
      </c>
      <c r="N153" s="250" t="n">
        <v>1</v>
      </c>
      <c r="O153" s="238" t="n">
        <v>1</v>
      </c>
      <c r="P153" s="2849" t="n">
        <v>6051</v>
      </c>
      <c r="Q153" s="2850" t="n"/>
      <c r="R153" s="2860" t="n">
        <v>6051</v>
      </c>
      <c r="S153" s="2852" t="inlineStr">
        <is>
          <t xml:space="preserve">JBS 3123 Mod. Double Set </t>
        </is>
      </c>
      <c r="T153" s="2853" t="n"/>
      <c r="U153" s="2850" t="n"/>
      <c r="V153" s="376" t="inlineStr">
        <is>
          <t xml:space="preserve">(Item 570) JBS 3123 Mod. Double Set </t>
        </is>
      </c>
      <c r="W153" s="2854" t="inlineStr">
        <is>
          <t xml:space="preserve">JBS 3123 Mod. Double Set </t>
        </is>
      </c>
      <c r="X153" s="248" t="n">
        <v>1</v>
      </c>
      <c r="Y153" s="2851" t="n">
        <v>2190</v>
      </c>
      <c r="Z153" s="2860" t="n">
        <v>2190</v>
      </c>
      <c r="AA153" s="2855" t="str"/>
      <c r="AB153" s="2850" t="n"/>
      <c r="AC153" s="411" t="str"/>
      <c r="AD153" s="2860" t="str"/>
      <c r="AE153" s="2856" t="str"/>
      <c r="AF153" s="247" t="inlineStr">
        <is>
          <t>CSTJBS3123MODDBL</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8241</v>
      </c>
      <c r="AT153" s="2864" t="n">
        <v>8241</v>
      </c>
      <c r="BA153" s="209" t="n">
        <v>0</v>
      </c>
      <c r="BB153" s="209" t="n">
        <v>0</v>
      </c>
      <c r="BC153" s="209" t="n">
        <v>0</v>
      </c>
      <c r="BD153" s="209" t="n">
        <v>0</v>
      </c>
    </row>
    <row r="154" ht="18.6" customFormat="1" customHeight="1" s="209">
      <c r="A154" s="236" t="n">
        <v>17</v>
      </c>
      <c r="B154" s="254" t="str"/>
      <c r="C154" s="382" t="str"/>
      <c r="D154" s="254" t="n">
        <v>570</v>
      </c>
      <c r="E154" s="254" t="inlineStr">
        <is>
          <t xml:space="preserve">(Item 570) </t>
        </is>
      </c>
      <c r="F154" s="254" t="inlineStr">
        <is>
          <t>16 CB14</t>
        </is>
      </c>
      <c r="G154" s="382" t="inlineStr">
        <is>
          <t>EA</t>
        </is>
      </c>
      <c r="H154" s="254" t="inlineStr">
        <is>
          <t xml:space="preserve">Storm </t>
        </is>
      </c>
      <c r="I154" s="247" t="inlineStr">
        <is>
          <t xml:space="preserve">TDOT Catch Basin, Type 14RB  </t>
        </is>
      </c>
      <c r="J154" s="376" t="inlineStr">
        <is>
          <t xml:space="preserve">Storm  TDOT Catch Basin, Type 14RB  </t>
        </is>
      </c>
      <c r="K154" s="383" t="inlineStr">
        <is>
          <t xml:space="preserve">(Item 570) Storm  TDOT Catch Basin, Type 14RB  </t>
        </is>
      </c>
      <c r="L154" s="255" t="inlineStr">
        <is>
          <t>96 Dia.</t>
        </is>
      </c>
      <c r="M154" s="256" t="n">
        <v>4.74</v>
      </c>
      <c r="N154" s="257" t="n">
        <v>1</v>
      </c>
      <c r="O154" s="238" t="n">
        <v>1</v>
      </c>
      <c r="P154" s="2849" t="n">
        <v>6381</v>
      </c>
      <c r="Q154" s="2850" t="n"/>
      <c r="R154" s="2865" t="n">
        <v>6381</v>
      </c>
      <c r="S154" s="2852" t="inlineStr">
        <is>
          <t xml:space="preserve">JBS 3123 Mod. Double Set </t>
        </is>
      </c>
      <c r="T154" s="2853" t="n"/>
      <c r="U154" s="2850" t="n"/>
      <c r="V154" s="376" t="inlineStr">
        <is>
          <t xml:space="preserve">(Item 570) JBS 3123 Mod. Double Set </t>
        </is>
      </c>
      <c r="W154" s="2854" t="inlineStr">
        <is>
          <t xml:space="preserve">JBS 3123 Mod. Double Set </t>
        </is>
      </c>
      <c r="X154" s="255" t="n">
        <v>1</v>
      </c>
      <c r="Y154" s="2851" t="n">
        <v>2190</v>
      </c>
      <c r="Z154" s="2865" t="n">
        <v>2190</v>
      </c>
      <c r="AA154" s="2855" t="str"/>
      <c r="AB154" s="2850" t="n"/>
      <c r="AC154" s="411" t="str"/>
      <c r="AD154" s="2865" t="str"/>
      <c r="AE154" s="2856" t="str"/>
      <c r="AF154" s="254" t="inlineStr">
        <is>
          <t>CSTJBS3123MODDBL</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8571</v>
      </c>
      <c r="AT154" s="2864" t="n">
        <v>8571</v>
      </c>
      <c r="BA154" s="209" t="n">
        <v>0</v>
      </c>
      <c r="BB154" s="209" t="n">
        <v>0</v>
      </c>
      <c r="BC154" s="209" t="n">
        <v>0</v>
      </c>
      <c r="BD154" s="209" t="n">
        <v>0</v>
      </c>
    </row>
    <row r="155" ht="18.6" customFormat="1" customHeight="1" s="209">
      <c r="A155" s="236" t="n">
        <v>18</v>
      </c>
      <c r="B155" s="247" t="str"/>
      <c r="C155" s="382" t="str"/>
      <c r="D155" s="247" t="n">
        <v>650</v>
      </c>
      <c r="E155" s="247" t="inlineStr">
        <is>
          <t xml:space="preserve">(Item 650) </t>
        </is>
      </c>
      <c r="F155" s="247" t="inlineStr">
        <is>
          <t>17 CB43</t>
        </is>
      </c>
      <c r="G155" s="382" t="inlineStr">
        <is>
          <t>EA</t>
        </is>
      </c>
      <c r="H155" s="247" t="inlineStr">
        <is>
          <t xml:space="preserve">Storm </t>
        </is>
      </c>
      <c r="I155" s="247" t="inlineStr">
        <is>
          <t xml:space="preserve">TDOT Catch Basin, Type 43SB  </t>
        </is>
      </c>
      <c r="J155" s="376" t="inlineStr">
        <is>
          <t xml:space="preserve">Storm  TDOT Catch Basin, Type 43SB  </t>
        </is>
      </c>
      <c r="K155" s="383" t="inlineStr">
        <is>
          <t xml:space="preserve">(Item 650) Storm  TDOT Catch Basin, Type 43SB  </t>
        </is>
      </c>
      <c r="L155" s="248" t="inlineStr">
        <is>
          <t>48x96</t>
        </is>
      </c>
      <c r="M155" s="249" t="n">
        <v>6.53</v>
      </c>
      <c r="N155" s="250" t="n">
        <v>1</v>
      </c>
      <c r="O155" s="238" t="n">
        <v>1</v>
      </c>
      <c r="P155" s="2849" t="n">
        <v>6512</v>
      </c>
      <c r="Q155" s="2850" t="n"/>
      <c r="R155" s="2860" t="n">
        <v>6512</v>
      </c>
      <c r="S155" s="2852" t="inlineStr">
        <is>
          <t xml:space="preserve">JBS 4200 Double Grate Set </t>
        </is>
      </c>
      <c r="T155" s="2853" t="n"/>
      <c r="U155" s="2850" t="n"/>
      <c r="V155" s="376" t="inlineStr">
        <is>
          <t xml:space="preserve">(Item 650) JBS 4200 Double Grate Set </t>
        </is>
      </c>
      <c r="W155" s="2854" t="inlineStr">
        <is>
          <t xml:space="preserve">JBS 4200 Double Grate Set </t>
        </is>
      </c>
      <c r="X155" s="248" t="n">
        <v>1</v>
      </c>
      <c r="Y155" s="2851" t="n">
        <v>1518</v>
      </c>
      <c r="Z155" s="2860" t="n">
        <v>1518</v>
      </c>
      <c r="AA155" s="2855" t="str"/>
      <c r="AB155" s="2850" t="n"/>
      <c r="AC155" s="411" t="str"/>
      <c r="AD155" s="2860" t="str"/>
      <c r="AE155" s="2856" t="str"/>
      <c r="AF155" s="247" t="inlineStr">
        <is>
          <t>CSTJBS4200GDBL</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8030</v>
      </c>
      <c r="AT155" s="2864" t="n">
        <v>8030</v>
      </c>
      <c r="BA155" s="209" t="n">
        <v>0</v>
      </c>
      <c r="BB155" s="209" t="n">
        <v>0</v>
      </c>
      <c r="BC155" s="209" t="n">
        <v>0</v>
      </c>
      <c r="BD155" s="209" t="n">
        <v>0</v>
      </c>
    </row>
    <row r="156" ht="18.6" customFormat="1" customHeight="1" s="209">
      <c r="A156" s="236" t="n">
        <v>19</v>
      </c>
      <c r="B156" s="254" t="str"/>
      <c r="C156" s="382" t="str"/>
      <c r="D156" s="254" t="n">
        <v>560</v>
      </c>
      <c r="E156" s="254" t="inlineStr">
        <is>
          <t xml:space="preserve">(Item 560) </t>
        </is>
      </c>
      <c r="F156" s="254" t="inlineStr">
        <is>
          <t>18 CB14</t>
        </is>
      </c>
      <c r="G156" s="382" t="inlineStr">
        <is>
          <t>EA</t>
        </is>
      </c>
      <c r="H156" s="254" t="inlineStr">
        <is>
          <t xml:space="preserve">Storm </t>
        </is>
      </c>
      <c r="I156" s="247" t="inlineStr">
        <is>
          <t xml:space="preserve">TDOT Catch Basin, Type 14S  </t>
        </is>
      </c>
      <c r="J156" s="376" t="inlineStr">
        <is>
          <t xml:space="preserve">Storm  TDOT Catch Basin, Type 14S  </t>
        </is>
      </c>
      <c r="K156" s="383" t="inlineStr">
        <is>
          <t xml:space="preserve">(Item 560) Storm  TDOT Catch Basin, Type 14S  </t>
        </is>
      </c>
      <c r="L156" s="255" t="inlineStr">
        <is>
          <t>36x96</t>
        </is>
      </c>
      <c r="M156" s="256" t="n">
        <v>4.07</v>
      </c>
      <c r="N156" s="257" t="n">
        <v>1</v>
      </c>
      <c r="O156" s="238" t="n">
        <v>1</v>
      </c>
      <c r="P156" s="2849" t="n">
        <v>4346</v>
      </c>
      <c r="Q156" s="2850" t="n"/>
      <c r="R156" s="2865" t="n">
        <v>4346</v>
      </c>
      <c r="S156" s="2852" t="inlineStr">
        <is>
          <t xml:space="preserve">JBS 3123 Mod. Double Set </t>
        </is>
      </c>
      <c r="T156" s="2853" t="n"/>
      <c r="U156" s="2850" t="n"/>
      <c r="V156" s="376" t="inlineStr">
        <is>
          <t xml:space="preserve">(Item 560) JBS 3123 Mod. Double Set </t>
        </is>
      </c>
      <c r="W156" s="2854" t="inlineStr">
        <is>
          <t xml:space="preserve">JBS 3123 Mod. Double Set </t>
        </is>
      </c>
      <c r="X156" s="255" t="n">
        <v>1</v>
      </c>
      <c r="Y156" s="2851" t="n">
        <v>2190</v>
      </c>
      <c r="Z156" s="2865" t="n">
        <v>2190</v>
      </c>
      <c r="AA156" s="2855" t="str"/>
      <c r="AB156" s="2850" t="n"/>
      <c r="AC156" s="411" t="str"/>
      <c r="AD156" s="2865" t="str"/>
      <c r="AE156" s="2856" t="str"/>
      <c r="AF156" s="254" t="inlineStr">
        <is>
          <t>CSTJBS3123MODDBL</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6536</v>
      </c>
      <c r="AT156" s="2864" t="n">
        <v>6536</v>
      </c>
      <c r="BA156" s="209" t="n">
        <v>0</v>
      </c>
      <c r="BB156" s="209" t="n">
        <v>0</v>
      </c>
      <c r="BC156" s="209" t="n">
        <v>0</v>
      </c>
      <c r="BD156" s="209" t="n">
        <v>0</v>
      </c>
    </row>
    <row r="157" ht="18.6" customFormat="1" customHeight="1" s="209">
      <c r="A157" s="236" t="n">
        <v>20</v>
      </c>
      <c r="B157" s="247" t="str"/>
      <c r="C157" s="382" t="str"/>
      <c r="D157" s="247" t="n">
        <v>570</v>
      </c>
      <c r="E157" s="247" t="inlineStr">
        <is>
          <t xml:space="preserve">(Item 570) </t>
        </is>
      </c>
      <c r="F157" s="247" t="inlineStr">
        <is>
          <t>19 CB14</t>
        </is>
      </c>
      <c r="G157" s="382" t="inlineStr">
        <is>
          <t>EA</t>
        </is>
      </c>
      <c r="H157" s="247" t="inlineStr">
        <is>
          <t xml:space="preserve">Storm </t>
        </is>
      </c>
      <c r="I157" s="247" t="inlineStr">
        <is>
          <t xml:space="preserve">TDOT Catch Basin, Type 14RB  </t>
        </is>
      </c>
      <c r="J157" s="376" t="inlineStr">
        <is>
          <t xml:space="preserve">Storm  TDOT Catch Basin, Type 14RB  </t>
        </is>
      </c>
      <c r="K157" s="383" t="inlineStr">
        <is>
          <t xml:space="preserve">(Item 570) Storm  TDOT Catch Basin, Type 14RB  </t>
        </is>
      </c>
      <c r="L157" s="248" t="inlineStr">
        <is>
          <t>36x96</t>
        </is>
      </c>
      <c r="M157" s="249" t="n">
        <v>4.41</v>
      </c>
      <c r="N157" s="250" t="n">
        <v>1</v>
      </c>
      <c r="O157" s="238" t="n">
        <v>1</v>
      </c>
      <c r="P157" s="2849" t="n">
        <v>4354</v>
      </c>
      <c r="Q157" s="2850" t="n"/>
      <c r="R157" s="2860" t="n">
        <v>4354</v>
      </c>
      <c r="S157" s="2852" t="inlineStr">
        <is>
          <t xml:space="preserve">JBS 3123 Mod. Double Set </t>
        </is>
      </c>
      <c r="T157" s="2853" t="n"/>
      <c r="U157" s="2850" t="n"/>
      <c r="V157" s="376" t="inlineStr">
        <is>
          <t xml:space="preserve">(Item 570) JBS 3123 Mod. Double Set </t>
        </is>
      </c>
      <c r="W157" s="2854" t="inlineStr">
        <is>
          <t xml:space="preserve">JBS 3123 Mod. Double Set </t>
        </is>
      </c>
      <c r="X157" s="248" t="n">
        <v>1</v>
      </c>
      <c r="Y157" s="2851" t="n">
        <v>2190</v>
      </c>
      <c r="Z157" s="2860" t="n">
        <v>2190</v>
      </c>
      <c r="AA157" s="2855" t="str"/>
      <c r="AB157" s="2850" t="n"/>
      <c r="AC157" s="411" t="str"/>
      <c r="AD157" s="2860" t="str"/>
      <c r="AE157" s="2856" t="str"/>
      <c r="AF157" s="247" t="inlineStr">
        <is>
          <t>CSTJBS3123MODDBL</t>
        </is>
      </c>
      <c r="AG157" s="2860" t="n"/>
      <c r="AH157" s="2862" t="n"/>
      <c r="AI157" s="253" t="n">
        <v>1</v>
      </c>
      <c r="AJ157" s="253" t="inlineStr">
        <is>
          <t>No</t>
        </is>
      </c>
      <c r="AK157" s="253" t="inlineStr">
        <is>
          <t>No</t>
        </is>
      </c>
      <c r="AL157" s="262" t="inlineStr">
        <is>
          <t>No</t>
        </is>
      </c>
      <c r="AM157" s="253" t="str"/>
      <c r="AN157" s="249" t="inlineStr">
        <is>
          <t>No</t>
        </is>
      </c>
      <c r="AO157" s="248" t="str"/>
      <c r="AP157" s="253" t="inlineStr">
        <is>
          <t>No</t>
        </is>
      </c>
      <c r="AQ157" s="392" t="inlineStr">
        <is>
          <t>1</t>
        </is>
      </c>
      <c r="AR157" s="392" t="str"/>
      <c r="AS157" s="2863" t="n">
        <v>6544</v>
      </c>
      <c r="AT157" s="2864" t="n">
        <v>6544</v>
      </c>
      <c r="BA157" s="209" t="n">
        <v>0</v>
      </c>
      <c r="BB157" s="209" t="n">
        <v>0</v>
      </c>
      <c r="BC157" s="209" t="n">
        <v>0</v>
      </c>
      <c r="BD157" s="209" t="n">
        <v>0</v>
      </c>
    </row>
    <row r="158" ht="18.6" customFormat="1" customHeight="1" s="209">
      <c r="A158" s="236" t="n">
        <v>21</v>
      </c>
      <c r="B158" s="254" t="str"/>
      <c r="C158" s="382" t="str"/>
      <c r="D158" s="254" t="n">
        <v>580</v>
      </c>
      <c r="E158" s="254" t="inlineStr">
        <is>
          <t xml:space="preserve">(Item 580) </t>
        </is>
      </c>
      <c r="F158" s="254" t="inlineStr">
        <is>
          <t>20 CB25</t>
        </is>
      </c>
      <c r="G158" s="382" t="inlineStr">
        <is>
          <t>EA</t>
        </is>
      </c>
      <c r="H158" s="254" t="inlineStr">
        <is>
          <t xml:space="preserve">Storm </t>
        </is>
      </c>
      <c r="I158" s="247" t="inlineStr">
        <is>
          <t xml:space="preserve">TDOT Catch Basin, Type 25S  </t>
        </is>
      </c>
      <c r="J158" s="376" t="inlineStr">
        <is>
          <t xml:space="preserve">Storm  TDOT Catch Basin, Type 25S  </t>
        </is>
      </c>
      <c r="K158" s="383" t="inlineStr">
        <is>
          <t xml:space="preserve">(Item 580) Storm  TDOT Catch Basin, Type 25S  </t>
        </is>
      </c>
      <c r="L158" s="255" t="inlineStr">
        <is>
          <t>36x48</t>
        </is>
      </c>
      <c r="M158" s="256" t="n">
        <v>3.91</v>
      </c>
      <c r="N158" s="257" t="n">
        <v>1</v>
      </c>
      <c r="O158" s="238" t="n">
        <v>1</v>
      </c>
      <c r="P158" s="2849" t="n">
        <v>1680</v>
      </c>
      <c r="Q158" s="2850" t="n"/>
      <c r="R158" s="2865" t="n">
        <v>1680</v>
      </c>
      <c r="S158" s="2852" t="inlineStr">
        <is>
          <t xml:space="preserve">JBS 3123-32 Single Set </t>
        </is>
      </c>
      <c r="T158" s="2853" t="n"/>
      <c r="U158" s="2850" t="n"/>
      <c r="V158" s="376" t="inlineStr">
        <is>
          <t xml:space="preserve">(Item 580) JBS 3123-32 Single Set </t>
        </is>
      </c>
      <c r="W158" s="2854" t="inlineStr">
        <is>
          <t xml:space="preserve">JBS 3123-32 Single Set </t>
        </is>
      </c>
      <c r="X158" s="255" t="n">
        <v>1</v>
      </c>
      <c r="Y158" s="2851" t="n">
        <v>1125</v>
      </c>
      <c r="Z158" s="2865" t="n">
        <v>1125</v>
      </c>
      <c r="AA158" s="2855" t="str"/>
      <c r="AB158" s="2850" t="n"/>
      <c r="AC158" s="411" t="str"/>
      <c r="AD158" s="2865" t="str"/>
      <c r="AE158" s="2856" t="str"/>
      <c r="AF158" s="2867" t="inlineStr">
        <is>
          <t>CSTJBS3123-32</t>
        </is>
      </c>
      <c r="AG158" s="2865" t="n"/>
      <c r="AH158" s="2866"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863" t="n">
        <v>2805</v>
      </c>
      <c r="AT158" s="2864" t="n">
        <v>2805</v>
      </c>
      <c r="BA158" s="209" t="n">
        <v>0</v>
      </c>
      <c r="BB158" s="209" t="n">
        <v>0</v>
      </c>
      <c r="BC158" s="209" t="n">
        <v>0</v>
      </c>
      <c r="BD158" s="209" t="n">
        <v>0</v>
      </c>
    </row>
    <row r="159" ht="18.6" customFormat="1" customHeight="1" s="209">
      <c r="A159" s="236" t="n">
        <v>22</v>
      </c>
      <c r="B159" s="247" t="str"/>
      <c r="C159" s="382" t="str"/>
      <c r="D159" s="247" t="n">
        <v>590</v>
      </c>
      <c r="E159" s="247" t="inlineStr">
        <is>
          <t xml:space="preserve">(Item 590) </t>
        </is>
      </c>
      <c r="F159" s="247" t="inlineStr">
        <is>
          <t>21 CB25</t>
        </is>
      </c>
      <c r="G159" s="382" t="inlineStr">
        <is>
          <t>EA</t>
        </is>
      </c>
      <c r="H159" s="247" t="inlineStr">
        <is>
          <t xml:space="preserve">Storm </t>
        </is>
      </c>
      <c r="I159" s="247" t="inlineStr">
        <is>
          <t xml:space="preserve">TDOT Catch Basin, Type 25S  </t>
        </is>
      </c>
      <c r="J159" s="376" t="inlineStr">
        <is>
          <t xml:space="preserve">Storm  TDOT Catch Basin, Type 25S  </t>
        </is>
      </c>
      <c r="K159" s="383" t="inlineStr">
        <is>
          <t xml:space="preserve">(Item 590) Storm  TDOT Catch Basin, Type 25S  </t>
        </is>
      </c>
      <c r="L159" s="248" t="inlineStr">
        <is>
          <t>36x48</t>
        </is>
      </c>
      <c r="M159" s="249" t="n">
        <v>7.44</v>
      </c>
      <c r="N159" s="250" t="n">
        <v>1</v>
      </c>
      <c r="O159" s="238" t="n">
        <v>1</v>
      </c>
      <c r="P159" s="2849" t="n">
        <v>2537</v>
      </c>
      <c r="Q159" s="2850" t="n"/>
      <c r="R159" s="2860" t="n">
        <v>2537</v>
      </c>
      <c r="S159" s="2852" t="inlineStr">
        <is>
          <t xml:space="preserve">JBS 3123-32 Single Set </t>
        </is>
      </c>
      <c r="T159" s="2853" t="n"/>
      <c r="U159" s="2850" t="n"/>
      <c r="V159" s="376" t="inlineStr">
        <is>
          <t xml:space="preserve">(Item 590) JBS 3123-32 Single Set </t>
        </is>
      </c>
      <c r="W159" s="2854" t="inlineStr">
        <is>
          <t xml:space="preserve">JBS 3123-32 Single Set </t>
        </is>
      </c>
      <c r="X159" s="248" t="n">
        <v>1</v>
      </c>
      <c r="Y159" s="2851" t="n">
        <v>1125</v>
      </c>
      <c r="Z159" s="2860" t="n">
        <v>1125</v>
      </c>
      <c r="AA159" s="2855" t="str"/>
      <c r="AB159" s="2850" t="n"/>
      <c r="AC159" s="411" t="str"/>
      <c r="AD159" s="2860" t="str"/>
      <c r="AE159" s="2856" t="str"/>
      <c r="AF159" s="247" t="inlineStr">
        <is>
          <t>CSTJBS3123-32</t>
        </is>
      </c>
      <c r="AG159" s="2860" t="n"/>
      <c r="AH159" s="2862"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863" t="n">
        <v>3662</v>
      </c>
      <c r="AT159" s="2864" t="n">
        <v>3662</v>
      </c>
      <c r="BA159" s="209" t="n">
        <v>0</v>
      </c>
      <c r="BB159" s="209" t="n">
        <v>0</v>
      </c>
      <c r="BC159" s="209" t="n">
        <v>0</v>
      </c>
      <c r="BD159" s="209" t="n">
        <v>0</v>
      </c>
    </row>
    <row r="160" ht="18.6" customFormat="1" customHeight="1" s="209">
      <c r="A160" s="236" t="n">
        <v>23</v>
      </c>
      <c r="B160" s="254" t="str"/>
      <c r="C160" s="382" t="str"/>
      <c r="D160" s="254" t="n">
        <v>640</v>
      </c>
      <c r="E160" s="254" t="inlineStr">
        <is>
          <t xml:space="preserve">(Item 640) </t>
        </is>
      </c>
      <c r="F160" s="254" t="inlineStr">
        <is>
          <t>22 CB42</t>
        </is>
      </c>
      <c r="G160" s="382" t="inlineStr">
        <is>
          <t>EA</t>
        </is>
      </c>
      <c r="H160" s="254" t="inlineStr">
        <is>
          <t xml:space="preserve">Storm </t>
        </is>
      </c>
      <c r="I160" s="247" t="inlineStr">
        <is>
          <t xml:space="preserve">TDOT Catch Basin, Type 42SB  </t>
        </is>
      </c>
      <c r="J160" s="376" t="inlineStr">
        <is>
          <t xml:space="preserve">Storm  TDOT Catch Basin, Type 42SB  </t>
        </is>
      </c>
      <c r="K160" s="383" t="inlineStr">
        <is>
          <t xml:space="preserve">(Item 640) Storm  TDOT Catch Basin, Type 42SB  </t>
        </is>
      </c>
      <c r="L160" s="255" t="inlineStr">
        <is>
          <t>48x48</t>
        </is>
      </c>
      <c r="M160" s="256" t="n">
        <v>8.4</v>
      </c>
      <c r="N160" s="257" t="n">
        <v>1</v>
      </c>
      <c r="O160" s="238" t="n">
        <v>1</v>
      </c>
      <c r="P160" s="2849" t="n">
        <v>3041</v>
      </c>
      <c r="Q160" s="2850" t="n"/>
      <c r="R160" s="2865" t="n">
        <v>3041</v>
      </c>
      <c r="S160" s="2852" t="inlineStr">
        <is>
          <t xml:space="preserve">JBS 4200 Single Grate </t>
        </is>
      </c>
      <c r="T160" s="2853" t="n"/>
      <c r="U160" s="2850" t="n"/>
      <c r="V160" s="376" t="inlineStr">
        <is>
          <t xml:space="preserve">(Item 640) JBS 4200 Single Grate </t>
        </is>
      </c>
      <c r="W160" s="2854" t="inlineStr">
        <is>
          <t xml:space="preserve">JBS 4200 Single Grate </t>
        </is>
      </c>
      <c r="X160" s="255" t="n">
        <v>1</v>
      </c>
      <c r="Y160" s="2851" t="n">
        <v>759</v>
      </c>
      <c r="Z160" s="2865" t="n">
        <v>759</v>
      </c>
      <c r="AA160" s="2855" t="str"/>
      <c r="AB160" s="2850" t="n"/>
      <c r="AC160" s="411" t="str"/>
      <c r="AD160" s="2865" t="str"/>
      <c r="AE160" s="2856" t="str"/>
      <c r="AF160" s="254" t="inlineStr">
        <is>
          <t>CSTJBS4200G</t>
        </is>
      </c>
      <c r="AG160" s="2865" t="n"/>
      <c r="AH160" s="2866"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863" t="n">
        <v>3800</v>
      </c>
      <c r="AT160" s="2864" t="n">
        <v>3800</v>
      </c>
      <c r="BA160" s="209" t="n">
        <v>0</v>
      </c>
      <c r="BB160" s="209" t="n">
        <v>0</v>
      </c>
      <c r="BC160" s="209" t="n">
        <v>0</v>
      </c>
      <c r="BD160" s="209" t="n">
        <v>0</v>
      </c>
    </row>
    <row r="161" ht="18.6" customFormat="1" customHeight="1" s="209">
      <c r="A161" s="236" t="n">
        <v>24</v>
      </c>
      <c r="B161" s="247" t="str"/>
      <c r="C161" s="382" t="str"/>
      <c r="D161" s="247" t="str"/>
      <c r="E161" s="247" t="str"/>
      <c r="F161" s="247" t="inlineStr">
        <is>
          <t>1 SS-MH</t>
        </is>
      </c>
      <c r="G161" s="382" t="inlineStr">
        <is>
          <t>EA</t>
        </is>
      </c>
      <c r="H161" s="247" t="inlineStr">
        <is>
          <t xml:space="preserve">Sanitary </t>
        </is>
      </c>
      <c r="I161" s="247" t="inlineStr">
        <is>
          <t>Sanitary Manhole  8-10'</t>
        </is>
      </c>
      <c r="J161" s="376" t="inlineStr">
        <is>
          <t>Sanitary Manhole  8-10'</t>
        </is>
      </c>
      <c r="K161" s="383" t="inlineStr">
        <is>
          <t>48 Dia. Sanitary Manhole  8-10'</t>
        </is>
      </c>
      <c r="L161" s="248" t="inlineStr">
        <is>
          <t>48 Dia.</t>
        </is>
      </c>
      <c r="M161" s="249" t="n">
        <v>9.6</v>
      </c>
      <c r="N161" s="250" t="n">
        <v>1</v>
      </c>
      <c r="O161" s="238" t="n">
        <v>1</v>
      </c>
      <c r="P161" s="2849" t="n">
        <v>2099</v>
      </c>
      <c r="Q161" s="2850" t="n"/>
      <c r="R161" s="2860" t="n">
        <v>2099</v>
      </c>
      <c r="S161" s="2852" t="inlineStr">
        <is>
          <t xml:space="preserve">HOE MC-375 F/C "Sanitary" </t>
        </is>
      </c>
      <c r="T161" s="2853" t="n"/>
      <c r="U161" s="2850" t="n"/>
      <c r="V161" s="376" t="inlineStr">
        <is>
          <t xml:space="preserve">HOE MC-375 F/C "Sanitary" </t>
        </is>
      </c>
      <c r="W161" s="2854" t="inlineStr">
        <is>
          <t xml:space="preserve">HOE MC-375 F/C "Sanitary" </t>
        </is>
      </c>
      <c r="X161" s="248" t="n">
        <v>1</v>
      </c>
      <c r="Y161" s="2851" t="n">
        <v>462</v>
      </c>
      <c r="Z161" s="2860" t="n">
        <v>462</v>
      </c>
      <c r="AA161" s="2855" t="str"/>
      <c r="AB161" s="2850" t="n"/>
      <c r="AC161" s="411" t="str"/>
      <c r="AD161" s="2860" t="str"/>
      <c r="AE161" s="2856" t="str"/>
      <c r="AF161" s="247" t="inlineStr">
        <is>
          <t>CSTJRHMC375S</t>
        </is>
      </c>
      <c r="AG161" s="2860" t="n"/>
      <c r="AH161" s="2862"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863" t="n">
        <v>2561</v>
      </c>
      <c r="AT161" s="2864" t="n">
        <v>2561</v>
      </c>
      <c r="BA161" s="209" t="n">
        <v>0</v>
      </c>
      <c r="BB161" s="209" t="n">
        <v>0</v>
      </c>
      <c r="BC161" s="209" t="n">
        <v>0</v>
      </c>
      <c r="BD161" s="209" t="n">
        <v>0</v>
      </c>
    </row>
    <row r="162" ht="18.6" customFormat="1" customHeight="1" s="209">
      <c r="A162" s="236" t="n">
        <v>25</v>
      </c>
      <c r="B162" s="254" t="str"/>
      <c r="C162" s="382" t="str"/>
      <c r="D162" s="254" t="str"/>
      <c r="E162" s="254" t="str"/>
      <c r="F162" s="254" t="inlineStr">
        <is>
          <t>2 SS-MH</t>
        </is>
      </c>
      <c r="G162" s="382" t="inlineStr">
        <is>
          <t>EA</t>
        </is>
      </c>
      <c r="H162" s="254" t="inlineStr">
        <is>
          <t xml:space="preserve">Sanitary </t>
        </is>
      </c>
      <c r="I162" s="247" t="inlineStr">
        <is>
          <t>Sanitary Manhole  6-8'</t>
        </is>
      </c>
      <c r="J162" s="376" t="inlineStr">
        <is>
          <t>Sanitary Manhole  6-8'</t>
        </is>
      </c>
      <c r="K162" s="383" t="inlineStr">
        <is>
          <t>48 Dia. Sanitary Manhole  6-8'</t>
        </is>
      </c>
      <c r="L162" s="255" t="inlineStr">
        <is>
          <t>48 Dia.</t>
        </is>
      </c>
      <c r="M162" s="256" t="n">
        <v>7.4</v>
      </c>
      <c r="N162" s="257" t="n">
        <v>1</v>
      </c>
      <c r="O162" s="238" t="n">
        <v>1</v>
      </c>
      <c r="P162" s="2849" t="n">
        <v>1824</v>
      </c>
      <c r="Q162" s="2850" t="n"/>
      <c r="R162" s="2865" t="n">
        <v>1824</v>
      </c>
      <c r="S162" s="2852" t="inlineStr">
        <is>
          <t xml:space="preserve">HOE MC-375 F/C "Sanitary" </t>
        </is>
      </c>
      <c r="T162" s="2853" t="n"/>
      <c r="U162" s="2850" t="n"/>
      <c r="V162" s="376" t="inlineStr">
        <is>
          <t xml:space="preserve">HOE MC-375 F/C "Sanitary" </t>
        </is>
      </c>
      <c r="W162" s="2854" t="inlineStr">
        <is>
          <t xml:space="preserve">HOE MC-375 F/C "Sanitary" </t>
        </is>
      </c>
      <c r="X162" s="255" t="n">
        <v>1</v>
      </c>
      <c r="Y162" s="2851" t="n">
        <v>462</v>
      </c>
      <c r="Z162" s="2865" t="n">
        <v>462</v>
      </c>
      <c r="AA162" s="2855" t="str"/>
      <c r="AB162" s="2850" t="n"/>
      <c r="AC162" s="411" t="str"/>
      <c r="AD162" s="2865" t="str"/>
      <c r="AE162" s="2856" t="str"/>
      <c r="AF162" s="254" t="inlineStr">
        <is>
          <t>CSTJRHMC375S</t>
        </is>
      </c>
      <c r="AG162" s="2865" t="n"/>
      <c r="AH162" s="2866"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863" t="n">
        <v>2286</v>
      </c>
      <c r="AT162" s="2864" t="n">
        <v>2286</v>
      </c>
      <c r="BA162" s="209" t="n">
        <v>0</v>
      </c>
      <c r="BB162" s="209" t="n">
        <v>0</v>
      </c>
      <c r="BC162" s="209" t="n">
        <v>0</v>
      </c>
      <c r="BD162" s="209" t="n">
        <v>0</v>
      </c>
    </row>
    <row r="163" ht="18.6" customFormat="1" customHeight="1" s="209">
      <c r="A163" s="236" t="n">
        <v>26</v>
      </c>
      <c r="B163" s="247" t="str"/>
      <c r="C163" s="382" t="str"/>
      <c r="D163" s="247" t="str"/>
      <c r="E163" s="247" t="str"/>
      <c r="F163" s="247" t="inlineStr">
        <is>
          <t>3 SS-MH</t>
        </is>
      </c>
      <c r="G163" s="382" t="inlineStr">
        <is>
          <t>EA</t>
        </is>
      </c>
      <c r="H163" s="247" t="inlineStr">
        <is>
          <t xml:space="preserve">Sanitary </t>
        </is>
      </c>
      <c r="I163" s="247" t="inlineStr">
        <is>
          <t>Sanitary Manhole  8-10'</t>
        </is>
      </c>
      <c r="J163" s="376" t="inlineStr">
        <is>
          <t>Sanitary Manhole  8-10'</t>
        </is>
      </c>
      <c r="K163" s="383" t="inlineStr">
        <is>
          <t>48 Dia. Sanitary Manhole  8-10'</t>
        </is>
      </c>
      <c r="L163" s="248" t="inlineStr">
        <is>
          <t>48 Dia.</t>
        </is>
      </c>
      <c r="M163" s="249" t="n">
        <v>8.6</v>
      </c>
      <c r="N163" s="250" t="n">
        <v>1</v>
      </c>
      <c r="O163" s="238" t="n">
        <v>1</v>
      </c>
      <c r="P163" s="2849" t="n">
        <v>1987</v>
      </c>
      <c r="Q163" s="2850" t="n"/>
      <c r="R163" s="2860" t="n">
        <v>1987</v>
      </c>
      <c r="S163" s="2852" t="inlineStr">
        <is>
          <t xml:space="preserve">HOE MC-375 F/C "Sanitary" </t>
        </is>
      </c>
      <c r="T163" s="2853" t="n"/>
      <c r="U163" s="2850" t="n"/>
      <c r="V163" s="376" t="inlineStr">
        <is>
          <t xml:space="preserve">HOE MC-375 F/C "Sanitary" </t>
        </is>
      </c>
      <c r="W163" s="2854" t="inlineStr">
        <is>
          <t xml:space="preserve">HOE MC-375 F/C "Sanitary" </t>
        </is>
      </c>
      <c r="X163" s="248" t="n">
        <v>1</v>
      </c>
      <c r="Y163" s="2851" t="n">
        <v>462</v>
      </c>
      <c r="Z163" s="2860" t="n">
        <v>462</v>
      </c>
      <c r="AA163" s="2855" t="str"/>
      <c r="AB163" s="2850" t="n"/>
      <c r="AC163" s="411" t="str"/>
      <c r="AD163" s="2860" t="str"/>
      <c r="AE163" s="2856" t="str"/>
      <c r="AF163" s="247" t="inlineStr">
        <is>
          <t>CSTJRHMC375S</t>
        </is>
      </c>
      <c r="AG163" s="2860" t="n"/>
      <c r="AH163" s="2862"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863" t="n">
        <v>2449</v>
      </c>
      <c r="AT163" s="2864" t="n">
        <v>2449</v>
      </c>
      <c r="BA163" s="209" t="n">
        <v>0</v>
      </c>
      <c r="BB163" s="209" t="n">
        <v>0</v>
      </c>
      <c r="BC163" s="209" t="n">
        <v>0</v>
      </c>
      <c r="BD163" s="209" t="n">
        <v>0</v>
      </c>
    </row>
    <row r="164" ht="18.6" customFormat="1" customHeight="1" s="209">
      <c r="A164" s="236" t="n">
        <v>27</v>
      </c>
      <c r="B164" s="254" t="str"/>
      <c r="C164" s="382" t="str"/>
      <c r="D164" s="254" t="str"/>
      <c r="E164" s="254" t="str"/>
      <c r="F164" s="254" t="inlineStr">
        <is>
          <t>4 SS-MH</t>
        </is>
      </c>
      <c r="G164" s="382" t="inlineStr">
        <is>
          <t>EA</t>
        </is>
      </c>
      <c r="H164" s="254" t="inlineStr">
        <is>
          <t xml:space="preserve">Sanitary </t>
        </is>
      </c>
      <c r="I164" s="247" t="inlineStr">
        <is>
          <t>Sanitary Manhole (Drop Excluded)  14-16'</t>
        </is>
      </c>
      <c r="J164" s="376" t="inlineStr">
        <is>
          <t>Sanitary Manhole (Drop Excluded)  14-16'</t>
        </is>
      </c>
      <c r="K164" s="383" t="inlineStr">
        <is>
          <t>48 Dia. Sanitary Manhole (Drop Excluded)  14-16'</t>
        </is>
      </c>
      <c r="L164" s="255" t="inlineStr">
        <is>
          <t>48 Dia.</t>
        </is>
      </c>
      <c r="M164" s="256" t="n">
        <v>15.6</v>
      </c>
      <c r="N164" s="257" t="n">
        <v>1</v>
      </c>
      <c r="O164" s="238" t="n">
        <v>1</v>
      </c>
      <c r="P164" s="2849" t="n">
        <v>3020</v>
      </c>
      <c r="Q164" s="2850" t="n"/>
      <c r="R164" s="2865" t="n">
        <v>3020</v>
      </c>
      <c r="S164" s="2852" t="inlineStr">
        <is>
          <t xml:space="preserve">HOE MC-375 F/C "Sanitary" </t>
        </is>
      </c>
      <c r="T164" s="2853" t="n"/>
      <c r="U164" s="2850" t="n"/>
      <c r="V164" s="376" t="inlineStr">
        <is>
          <t xml:space="preserve">HOE MC-375 F/C "Sanitary" </t>
        </is>
      </c>
      <c r="W164" s="2854" t="inlineStr">
        <is>
          <t xml:space="preserve">HOE MC-375 F/C "Sanitary" </t>
        </is>
      </c>
      <c r="X164" s="255" t="n">
        <v>1</v>
      </c>
      <c r="Y164" s="2851" t="n">
        <v>462</v>
      </c>
      <c r="Z164" s="2865" t="n">
        <v>462</v>
      </c>
      <c r="AA164" s="2855" t="str"/>
      <c r="AB164" s="2850" t="n"/>
      <c r="AC164" s="411" t="str"/>
      <c r="AD164" s="2865" t="str"/>
      <c r="AE164" s="2856" t="str"/>
      <c r="AF164" s="254" t="inlineStr">
        <is>
          <t>CSTJRHMC375S</t>
        </is>
      </c>
      <c r="AG164" s="2865" t="n"/>
      <c r="AH164" s="2866" t="n"/>
      <c r="AI164" s="260" t="n">
        <v>2</v>
      </c>
      <c r="AJ164" s="260" t="n">
        <v>1</v>
      </c>
      <c r="AK164" s="260" t="n">
        <v>2</v>
      </c>
      <c r="AL164" s="261" t="inlineStr">
        <is>
          <t>Yes</t>
        </is>
      </c>
      <c r="AM164" s="260" t="inlineStr">
        <is>
          <t>No</t>
        </is>
      </c>
      <c r="AN164" s="256" t="inlineStr">
        <is>
          <t>No</t>
        </is>
      </c>
      <c r="AO164" s="255" t="str"/>
      <c r="AP164" s="260" t="inlineStr">
        <is>
          <t>No</t>
        </is>
      </c>
      <c r="AQ164" s="392" t="inlineStr">
        <is>
          <t>2</t>
        </is>
      </c>
      <c r="AR164" s="392" t="str"/>
      <c r="AS164" s="2863" t="n">
        <v>3482</v>
      </c>
      <c r="AT164" s="2864" t="n">
        <v>3482</v>
      </c>
      <c r="BA164" s="209" t="n">
        <v>0</v>
      </c>
      <c r="BB164" s="209" t="n">
        <v>0</v>
      </c>
      <c r="BC164" s="209" t="n">
        <v>0</v>
      </c>
      <c r="BD164" s="209" t="n">
        <v>0</v>
      </c>
    </row>
    <row r="165" ht="18.6" customFormat="1" customHeight="1" s="209">
      <c r="A165" s="236" t="n">
        <v>28</v>
      </c>
      <c r="B165" s="247" t="str"/>
      <c r="C165" s="382" t="str"/>
      <c r="D165" s="247" t="str"/>
      <c r="E165" s="247" t="str"/>
      <c r="F165" s="247" t="inlineStr">
        <is>
          <t>5 SS-MH</t>
        </is>
      </c>
      <c r="G165" s="382" t="inlineStr">
        <is>
          <t>EA</t>
        </is>
      </c>
      <c r="H165" s="247" t="inlineStr">
        <is>
          <t xml:space="preserve">Sanitary </t>
        </is>
      </c>
      <c r="I165" s="247" t="inlineStr">
        <is>
          <t>Sanitary Manhole  4-6'</t>
        </is>
      </c>
      <c r="J165" s="376" t="inlineStr">
        <is>
          <t>Sanitary Manhole  4-6'</t>
        </is>
      </c>
      <c r="K165" s="383" t="inlineStr">
        <is>
          <t>48 Dia. Sanitary Manhole  4-6'</t>
        </is>
      </c>
      <c r="L165" s="248" t="inlineStr">
        <is>
          <t>48 Dia.</t>
        </is>
      </c>
      <c r="M165" s="249" t="n">
        <v>5.9</v>
      </c>
      <c r="N165" s="250" t="n">
        <v>1</v>
      </c>
      <c r="O165" s="238" t="n">
        <v>1</v>
      </c>
      <c r="P165" s="2849" t="n">
        <v>1632</v>
      </c>
      <c r="Q165" s="2850" t="n"/>
      <c r="R165" s="2860" t="n">
        <v>1632</v>
      </c>
      <c r="S165" s="2852" t="inlineStr">
        <is>
          <t xml:space="preserve">HOE MC-375 F/C "Sanitary" </t>
        </is>
      </c>
      <c r="T165" s="2853" t="n"/>
      <c r="U165" s="2850" t="n"/>
      <c r="V165" s="376" t="inlineStr">
        <is>
          <t xml:space="preserve">HOE MC-375 F/C "Sanitary" </t>
        </is>
      </c>
      <c r="W165" s="2854" t="inlineStr">
        <is>
          <t xml:space="preserve">HOE MC-375 F/C "Sanitary" </t>
        </is>
      </c>
      <c r="X165" s="248" t="n">
        <v>1</v>
      </c>
      <c r="Y165" s="2851" t="n">
        <v>462</v>
      </c>
      <c r="Z165" s="2860" t="n">
        <v>462</v>
      </c>
      <c r="AA165" s="2855" t="str"/>
      <c r="AB165" s="2850" t="n"/>
      <c r="AC165" s="411" t="str"/>
      <c r="AD165" s="2860" t="str"/>
      <c r="AE165" s="2856" t="str"/>
      <c r="AF165" s="247" t="inlineStr">
        <is>
          <t>CSTJRHMC375S</t>
        </is>
      </c>
      <c r="AG165" s="2860" t="n"/>
      <c r="AH165" s="2862" t="n"/>
      <c r="AI165" s="253" t="n">
        <v>2</v>
      </c>
      <c r="AJ165" s="253" t="n">
        <v>1</v>
      </c>
      <c r="AK165" s="253" t="n">
        <v>2</v>
      </c>
      <c r="AL165" s="262" t="inlineStr">
        <is>
          <t>Yes</t>
        </is>
      </c>
      <c r="AM165" s="253" t="inlineStr">
        <is>
          <t>No</t>
        </is>
      </c>
      <c r="AN165" s="249" t="inlineStr">
        <is>
          <t>No</t>
        </is>
      </c>
      <c r="AO165" s="248" t="str"/>
      <c r="AP165" s="253" t="inlineStr">
        <is>
          <t>No</t>
        </is>
      </c>
      <c r="AQ165" s="392" t="inlineStr">
        <is>
          <t>2</t>
        </is>
      </c>
      <c r="AR165" s="392" t="str"/>
      <c r="AS165" s="2863" t="n">
        <v>2094</v>
      </c>
      <c r="AT165" s="2864" t="n">
        <v>2094</v>
      </c>
      <c r="BA165" s="209" t="n">
        <v>0</v>
      </c>
      <c r="BB165" s="209" t="n">
        <v>0</v>
      </c>
      <c r="BC165" s="209" t="n">
        <v>0</v>
      </c>
      <c r="BD165" s="209" t="n">
        <v>0</v>
      </c>
    </row>
    <row r="166" ht="18.6" customFormat="1" customHeight="1" s="209">
      <c r="A166" s="236" t="n">
        <v>29</v>
      </c>
      <c r="B166" s="254" t="str"/>
      <c r="C166" s="382" t="str"/>
      <c r="D166" s="254" t="str"/>
      <c r="E166" s="254" t="str"/>
      <c r="F166" s="254" t="inlineStr">
        <is>
          <t>SA4 SS-MH</t>
        </is>
      </c>
      <c r="G166" s="382" t="inlineStr">
        <is>
          <t>EA</t>
        </is>
      </c>
      <c r="H166" s="254" t="inlineStr">
        <is>
          <t xml:space="preserve">Sanitary </t>
        </is>
      </c>
      <c r="I166" s="247" t="inlineStr">
        <is>
          <t>Sanitary Manhole  10-12'</t>
        </is>
      </c>
      <c r="J166" s="376" t="inlineStr">
        <is>
          <t>Sanitary Manhole  10-12'</t>
        </is>
      </c>
      <c r="K166" s="383" t="inlineStr">
        <is>
          <t>48 Dia. Sanitary Manhole  10-12'</t>
        </is>
      </c>
      <c r="L166" s="255" t="inlineStr">
        <is>
          <t>48 Dia.</t>
        </is>
      </c>
      <c r="M166" s="256" t="n">
        <v>10.1</v>
      </c>
      <c r="N166" s="257" t="n">
        <v>1</v>
      </c>
      <c r="O166" s="238" t="n">
        <v>1</v>
      </c>
      <c r="P166" s="2849" t="n">
        <v>2142</v>
      </c>
      <c r="Q166" s="2850" t="n"/>
      <c r="R166" s="2865" t="n">
        <v>2142</v>
      </c>
      <c r="S166" s="2852" t="inlineStr">
        <is>
          <t xml:space="preserve">HOE MC-375 F/C "Sanitary" </t>
        </is>
      </c>
      <c r="T166" s="2853" t="n"/>
      <c r="U166" s="2850" t="n"/>
      <c r="V166" s="376" t="inlineStr">
        <is>
          <t xml:space="preserve">HOE MC-375 F/C "Sanitary" </t>
        </is>
      </c>
      <c r="W166" s="2854" t="inlineStr">
        <is>
          <t xml:space="preserve">HOE MC-375 F/C "Sanitary" </t>
        </is>
      </c>
      <c r="X166" s="255" t="n">
        <v>1</v>
      </c>
      <c r="Y166" s="2851" t="n">
        <v>462</v>
      </c>
      <c r="Z166" s="2865" t="n">
        <v>462</v>
      </c>
      <c r="AA166" s="2855" t="str"/>
      <c r="AB166" s="2850" t="n"/>
      <c r="AC166" s="411" t="str"/>
      <c r="AD166" s="2865" t="str"/>
      <c r="AE166" s="2856" t="str"/>
      <c r="AF166" s="254" t="inlineStr">
        <is>
          <t>CSTJRHMC375S</t>
        </is>
      </c>
      <c r="AG166" s="2865" t="n"/>
      <c r="AH166" s="2866" t="n"/>
      <c r="AI166" s="260" t="n">
        <v>2</v>
      </c>
      <c r="AJ166" s="260" t="n">
        <v>1</v>
      </c>
      <c r="AK166" s="260" t="n">
        <v>2</v>
      </c>
      <c r="AL166" s="261" t="inlineStr">
        <is>
          <t>Yes</t>
        </is>
      </c>
      <c r="AM166" s="260" t="inlineStr">
        <is>
          <t>No</t>
        </is>
      </c>
      <c r="AN166" s="256" t="inlineStr">
        <is>
          <t>No</t>
        </is>
      </c>
      <c r="AO166" s="255" t="str"/>
      <c r="AP166" s="260" t="inlineStr">
        <is>
          <t>No</t>
        </is>
      </c>
      <c r="AQ166" s="392" t="inlineStr">
        <is>
          <t>2</t>
        </is>
      </c>
      <c r="AR166" s="392" t="str"/>
      <c r="AS166" s="2863" t="n">
        <v>2604</v>
      </c>
      <c r="AT166" s="2864" t="n">
        <v>2604</v>
      </c>
      <c r="BA166" s="209" t="n">
        <v>0</v>
      </c>
      <c r="BB166" s="209" t="n">
        <v>0</v>
      </c>
      <c r="BC166" s="209" t="n">
        <v>0</v>
      </c>
      <c r="BD166" s="209" t="n">
        <v>0</v>
      </c>
    </row>
    <row r="167" ht="18.6" customFormat="1" customHeight="1" s="209">
      <c r="A167" s="236" t="n">
        <v>30</v>
      </c>
      <c r="B167" s="247" t="str"/>
      <c r="C167" s="382" t="str"/>
      <c r="D167" s="247" t="str"/>
      <c r="E167" s="247" t="str"/>
      <c r="F167" s="247" t="inlineStr">
        <is>
          <t>6 SS-MH</t>
        </is>
      </c>
      <c r="G167" s="382" t="inlineStr">
        <is>
          <t>EA</t>
        </is>
      </c>
      <c r="H167" s="247" t="inlineStr">
        <is>
          <t xml:space="preserve">Sanitary </t>
        </is>
      </c>
      <c r="I167" s="247" t="inlineStr">
        <is>
          <t>Sanitary Manhole  14-16'</t>
        </is>
      </c>
      <c r="J167" s="376" t="inlineStr">
        <is>
          <t>Sanitary Manhole  14-16'</t>
        </is>
      </c>
      <c r="K167" s="383" t="inlineStr">
        <is>
          <t>48 Dia. Sanitary Manhole  14-16'</t>
        </is>
      </c>
      <c r="L167" s="248" t="inlineStr">
        <is>
          <t>48 Dia.</t>
        </is>
      </c>
      <c r="M167" s="249" t="n">
        <v>15.2</v>
      </c>
      <c r="N167" s="250" t="n">
        <v>1</v>
      </c>
      <c r="O167" s="238" t="n">
        <v>1</v>
      </c>
      <c r="P167" s="2849" t="n">
        <v>2930</v>
      </c>
      <c r="Q167" s="2850" t="n"/>
      <c r="R167" s="2860" t="n">
        <v>2930</v>
      </c>
      <c r="S167" s="2852" t="inlineStr">
        <is>
          <t xml:space="preserve">HOE MC-375 F/C "Sanitary" </t>
        </is>
      </c>
      <c r="T167" s="2853" t="n"/>
      <c r="U167" s="2850" t="n"/>
      <c r="V167" s="376" t="inlineStr">
        <is>
          <t xml:space="preserve">HOE MC-375 F/C "Sanitary" </t>
        </is>
      </c>
      <c r="W167" s="2854" t="inlineStr">
        <is>
          <t xml:space="preserve">HOE MC-375 F/C "Sanitary" </t>
        </is>
      </c>
      <c r="X167" s="248" t="n">
        <v>1</v>
      </c>
      <c r="Y167" s="2851" t="n">
        <v>462</v>
      </c>
      <c r="Z167" s="2860" t="n">
        <v>462</v>
      </c>
      <c r="AA167" s="2855" t="str"/>
      <c r="AB167" s="2850" t="n"/>
      <c r="AC167" s="411" t="str"/>
      <c r="AD167" s="2860" t="str"/>
      <c r="AE167" s="2856" t="str"/>
      <c r="AF167" s="247" t="inlineStr">
        <is>
          <t>CSTJRHMC375S</t>
        </is>
      </c>
      <c r="AG167" s="2860" t="n"/>
      <c r="AH167" s="2862" t="n"/>
      <c r="AI167" s="253" t="n">
        <v>2</v>
      </c>
      <c r="AJ167" s="253" t="n">
        <v>1</v>
      </c>
      <c r="AK167" s="253" t="n">
        <v>2</v>
      </c>
      <c r="AL167" s="262" t="inlineStr">
        <is>
          <t>Yes</t>
        </is>
      </c>
      <c r="AM167" s="253" t="inlineStr">
        <is>
          <t>No</t>
        </is>
      </c>
      <c r="AN167" s="249" t="inlineStr">
        <is>
          <t>No</t>
        </is>
      </c>
      <c r="AO167" s="248" t="str"/>
      <c r="AP167" s="253" t="inlineStr">
        <is>
          <t>No</t>
        </is>
      </c>
      <c r="AQ167" s="392" t="inlineStr">
        <is>
          <t>2</t>
        </is>
      </c>
      <c r="AR167" s="392" t="str"/>
      <c r="AS167" s="2863" t="n">
        <v>3392</v>
      </c>
      <c r="AT167" s="2864" t="n">
        <v>3392</v>
      </c>
      <c r="BA167" s="209" t="n">
        <v>0</v>
      </c>
      <c r="BB167" s="209" t="n">
        <v>0</v>
      </c>
      <c r="BC167" s="209" t="n">
        <v>0</v>
      </c>
      <c r="BD167" s="209" t="n">
        <v>0</v>
      </c>
    </row>
    <row r="168" ht="18.6" customFormat="1" customHeight="1" s="209">
      <c r="A168" s="236" t="n">
        <v>31</v>
      </c>
      <c r="B168" s="254" t="str"/>
      <c r="C168" s="382" t="str"/>
      <c r="D168" s="254" t="str"/>
      <c r="E168" s="254" t="str"/>
      <c r="F168" s="254" t="inlineStr">
        <is>
          <t>SA12 SS-MH</t>
        </is>
      </c>
      <c r="G168" s="382" t="inlineStr">
        <is>
          <t>EA</t>
        </is>
      </c>
      <c r="H168" s="254" t="inlineStr">
        <is>
          <t xml:space="preserve">Sanitary </t>
        </is>
      </c>
      <c r="I168" s="247" t="inlineStr">
        <is>
          <t>Sanitary Manhole  6-8'</t>
        </is>
      </c>
      <c r="J168" s="376" t="inlineStr">
        <is>
          <t>Sanitary Manhole  6-8'</t>
        </is>
      </c>
      <c r="K168" s="383" t="inlineStr">
        <is>
          <t>48 Dia. Sanitary Manhole  6-8'</t>
        </is>
      </c>
      <c r="L168" s="255" t="inlineStr">
        <is>
          <t>48 Dia.</t>
        </is>
      </c>
      <c r="M168" s="256" t="n">
        <v>7.8</v>
      </c>
      <c r="N168" s="257" t="n">
        <v>1</v>
      </c>
      <c r="O168" s="238" t="n">
        <v>1</v>
      </c>
      <c r="P168" s="2849" t="n">
        <v>1886</v>
      </c>
      <c r="Q168" s="2850" t="n"/>
      <c r="R168" s="2865" t="n">
        <v>1886</v>
      </c>
      <c r="S168" s="2852" t="inlineStr">
        <is>
          <t xml:space="preserve">HOE MC-375 F/C "Sanitary" </t>
        </is>
      </c>
      <c r="T168" s="2853" t="n"/>
      <c r="U168" s="2850" t="n"/>
      <c r="V168" s="376" t="inlineStr">
        <is>
          <t xml:space="preserve">HOE MC-375 F/C "Sanitary" </t>
        </is>
      </c>
      <c r="W168" s="2854" t="inlineStr">
        <is>
          <t xml:space="preserve">HOE MC-375 F/C "Sanitary" </t>
        </is>
      </c>
      <c r="X168" s="255" t="n">
        <v>1</v>
      </c>
      <c r="Y168" s="2851" t="n">
        <v>462</v>
      </c>
      <c r="Z168" s="2865" t="n">
        <v>462</v>
      </c>
      <c r="AA168" s="2855" t="str"/>
      <c r="AB168" s="2850" t="n"/>
      <c r="AC168" s="411" t="str"/>
      <c r="AD168" s="2865" t="str"/>
      <c r="AE168" s="2856" t="str"/>
      <c r="AF168" s="254" t="inlineStr">
        <is>
          <t>CSTJRHMC375S</t>
        </is>
      </c>
      <c r="AG168" s="2865" t="n"/>
      <c r="AH168" s="2866" t="n"/>
      <c r="AI168" s="260" t="n">
        <v>2</v>
      </c>
      <c r="AJ168" s="260" t="n">
        <v>1</v>
      </c>
      <c r="AK168" s="260" t="n">
        <v>2</v>
      </c>
      <c r="AL168" s="261" t="inlineStr">
        <is>
          <t>Yes</t>
        </is>
      </c>
      <c r="AM168" s="260" t="inlineStr">
        <is>
          <t>No</t>
        </is>
      </c>
      <c r="AN168" s="256" t="inlineStr">
        <is>
          <t>No</t>
        </is>
      </c>
      <c r="AO168" s="255" t="str"/>
      <c r="AP168" s="260" t="inlineStr">
        <is>
          <t>No</t>
        </is>
      </c>
      <c r="AQ168" s="392" t="inlineStr">
        <is>
          <t>2</t>
        </is>
      </c>
      <c r="AR168" s="392" t="str"/>
      <c r="AS168" s="2863" t="n">
        <v>2348</v>
      </c>
      <c r="AT168" s="2864" t="n">
        <v>2348</v>
      </c>
      <c r="BA168" s="209" t="n">
        <v>0</v>
      </c>
      <c r="BB168" s="209" t="n">
        <v>0</v>
      </c>
      <c r="BC168" s="209" t="n">
        <v>0</v>
      </c>
      <c r="BD168" s="209" t="n">
        <v>0</v>
      </c>
    </row>
    <row r="169" hidden="1" ht="18.6"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6"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6"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6"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6"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6"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6"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6"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6"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6"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6"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6"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6"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6"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6"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6"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6"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6"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6"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6"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6"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6"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6"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6"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6"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6"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6"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6"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6"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6"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6"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6"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6"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6"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6"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6"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6"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6"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6"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6"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6"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6"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6"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6"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6"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6"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6"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6"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6"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6"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6"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6"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6"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6"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6"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6"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6"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6"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6"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6"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6"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6"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6"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6"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6"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6"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6"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6"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6"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6"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6"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6"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6"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6"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6"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6"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6"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6"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6"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6"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6"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6"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6"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6"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6"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6"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6"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6"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6"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6"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6"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6"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6"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6"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6"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6"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6"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6"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6"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6"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6"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6"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6"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6"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6"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6"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6"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6"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6"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6"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6"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6"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6"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6"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6"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6"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6"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6"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6"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6"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6"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6"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6"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6"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6"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6"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6"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6"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6"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6"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6"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6"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6"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6"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6"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6"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6"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6"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6"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6"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6"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6"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6"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6"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6"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6"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6"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6"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6"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6"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6"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6"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6"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6"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6"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6"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6"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6"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6"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6"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6"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6"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6"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6"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6"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6"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6"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6"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6"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6"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6"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6"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6"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6"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6"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6"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6"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6"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6"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6"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6"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6"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6"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6"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6"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6"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6"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6"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6"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6"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6"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6"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6"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6"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6"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6"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6"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6"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6"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6"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6"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6"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6"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6"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6"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6"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6"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6"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6"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6"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6"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6"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6"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6"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6"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6"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6"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6"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6"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6"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6"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6"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6"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6"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6"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6"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6"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6"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6"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6"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6"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6"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6"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6"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6"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6"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6"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6"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6"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6"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6"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6"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6"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6"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6"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6"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6"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6"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6"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6"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6"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6"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6"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6"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6"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6"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6"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6"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6"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6"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6"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6"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6"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6"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6"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6"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6"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6"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6"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6"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6"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6"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6"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6"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6"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6"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6"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6"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6"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6"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6"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6"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6"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6"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6"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6"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6"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6"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6"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6"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6"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6"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6"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6"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6"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6"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6"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6"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6"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6"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6"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6"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6"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6"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6"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6"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6"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6"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6"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6"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6"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6"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6"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6"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6"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6"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6"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6"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6"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6"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6"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6"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6"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6"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6"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6"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6"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6"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6"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6"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6"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6"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6"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6"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6"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6"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6"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6"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6"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6"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6"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6"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6"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6"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6"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6"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6"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6"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6"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6"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6"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6"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6"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6"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6"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6"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6"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6"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6"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6"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6"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6"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6"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6"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6"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6"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6"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6"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6"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6"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6"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6"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6"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6"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6"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6"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6"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6"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6"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6"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6"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6"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6"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6"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6"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6"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6"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6"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6"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6"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6"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6"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6"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6"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6"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6"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6"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6"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6"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6"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6"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6"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6"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6"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6"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6"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6"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6"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6"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6"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6"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6"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6"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6"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6"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6"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6"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6"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6"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6"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6"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6"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6"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6"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6"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6"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6"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6"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6"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6"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6"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6"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6"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6"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6"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6"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6"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6"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6"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6"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6"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6"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6"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6"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6"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6"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6"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6"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6"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6"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6"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6"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6"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6"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6"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6"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6"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6"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6"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6"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6"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6"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6"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6"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6"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6"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6"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6"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6"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6"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6"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6"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6"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6"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6"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6"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6"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6"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6"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6"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6"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6"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6"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6"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6"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6"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6"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6"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6"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6"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6"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6"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6"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6"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6"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6"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6"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6"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6"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6"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6"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6"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6"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6"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6"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6"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6"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6"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6"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6"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6"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6"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6"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6"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6"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6"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6"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6"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6"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6"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6"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6"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6"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6"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6"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6"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6"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6"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6"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6"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6"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6"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6"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6"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6"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6"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6"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6"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6"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6"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6"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6"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6"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6"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6"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6"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6"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6"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6"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6"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6"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6"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6"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6"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6"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6"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6"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6"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6"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6"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6"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6"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6"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6"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6"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6"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6"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6"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6"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6"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8.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8.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116241</v>
      </c>
      <c r="O741" s="876" t="n"/>
      <c r="P741" s="876" t="n"/>
      <c r="Q741" s="876" t="n"/>
      <c r="R741" s="2740" t="n"/>
      <c r="S741" s="2213" t="inlineStr">
        <is>
          <t>Casting/Hatch Subtotal:</t>
        </is>
      </c>
      <c r="T741" s="876" t="n"/>
      <c r="U741" s="876" t="n"/>
      <c r="V741" s="235" t="n"/>
      <c r="W741" s="235" t="n"/>
      <c r="X741" s="2795" t="n">
        <v>35904</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152145</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45" customHeight="1" thickBot="1">
      <c r="A802" s="880" t="n"/>
      <c r="B802" s="858" t="n"/>
      <c r="C802" s="858" t="n"/>
      <c r="D802" s="2500"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7.45" customHeight="1" thickBot="1"/>
    <row r="807" ht="16.35" customHeight="1">
      <c r="I807" s="2015" t="inlineStr">
        <is>
          <t>Infrastructure Precast, Inc.</t>
        </is>
      </c>
      <c r="S807" s="217" t="n"/>
      <c r="T807" s="700" t="inlineStr">
        <is>
          <t>Project Name:</t>
        </is>
      </c>
      <c r="U807" s="2005" t="inlineStr">
        <is>
          <t>TDOT Knox Co 010  CN261061</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2003" t="inlineStr">
        <is>
          <t>Mailing Address: PO Box 27, Hartford, KY 42347</t>
        </is>
      </c>
      <c r="S808" s="219" t="n"/>
      <c r="T808" s="700" t="inlineStr">
        <is>
          <t>Project Address:</t>
        </is>
      </c>
      <c r="U808" s="2005" t="inlineStr">
        <is>
          <t>n/a</t>
        </is>
      </c>
      <c r="AI808" s="2732" t="n"/>
      <c r="AJ808" s="2735" t="n"/>
      <c r="AK808" s="2736" t="n"/>
      <c r="AL808" s="2736" t="n"/>
      <c r="AM808" s="2736" t="n"/>
      <c r="AN808" s="2736" t="n"/>
      <c r="AO808" s="2736" t="n"/>
      <c r="AP808" s="2736" t="n"/>
      <c r="AQ808" s="2736" t="n"/>
      <c r="AR808" s="2736" t="n"/>
      <c r="AS808" s="2736" t="n"/>
      <c r="AT808" s="2737" t="n"/>
    </row>
    <row r="809" ht="17.1" customHeight="1" thickBot="1">
      <c r="I809" s="2003" t="inlineStr">
        <is>
          <t>Production Facility: 981 W 7th St, Beaver Dam, KY 42320</t>
        </is>
      </c>
      <c r="S809" s="219" t="n"/>
      <c r="T809" s="700" t="inlineStr">
        <is>
          <t>Location, State, Zip:</t>
        </is>
      </c>
      <c r="U809" s="2005" t="inlineStr">
        <is>
          <t xml:space="preserve">Knox County, ,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2003" t="inlineStr">
        <is>
          <t>Corporate Office: 552 St Rt 69 N, Hartford, KY 42347</t>
        </is>
      </c>
      <c r="S810" s="219" t="n"/>
      <c r="T810" s="700" t="inlineStr">
        <is>
          <t>Project Owner:</t>
        </is>
      </c>
      <c r="U810" s="2005" t="inlineStr">
        <is>
          <t>n/a</t>
        </is>
      </c>
      <c r="AI810" s="2732" t="n"/>
      <c r="AJ810" s="2742" t="inlineStr">
        <is>
          <t>26-Y</t>
        </is>
      </c>
      <c r="AK810" s="2743" t="n"/>
      <c r="AL810" s="2744" t="n"/>
      <c r="AM810" s="219" t="n"/>
      <c r="AN810" s="2745" t="n">
        <v>46245</v>
      </c>
      <c r="AO810" s="2743" t="n"/>
      <c r="AP810" s="2743" t="n"/>
      <c r="AQ810" s="2744" t="n"/>
      <c r="AR810" s="2902" t="inlineStr">
        <is>
          <t>1Y</t>
        </is>
      </c>
      <c r="AS810" s="2903" t="n"/>
      <c r="AT810" s="2904" t="n"/>
    </row>
    <row r="811" ht="17.1"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TDOT</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7.45" customHeight="1" thickBot="1"/>
    <row r="882" ht="18.6" customHeight="1">
      <c r="I882" s="2015" t="inlineStr">
        <is>
          <t>Infrastructure Precast, Inc.</t>
        </is>
      </c>
      <c r="S882" s="217" t="n"/>
      <c r="T882" s="700" t="inlineStr">
        <is>
          <t>Project Name:</t>
        </is>
      </c>
      <c r="U882" s="2005" t="inlineStr">
        <is>
          <t>TDOT Knox Co 010  CN261061</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8.95" customHeight="1" thickBot="1">
      <c r="I883" s="2003" t="inlineStr">
        <is>
          <t>Mailing Address: PO Box 27, Hartford, KY 42347</t>
        </is>
      </c>
      <c r="S883" s="219" t="n"/>
      <c r="T883" s="700" t="inlineStr">
        <is>
          <t>Project Address:</t>
        </is>
      </c>
      <c r="U883" s="2005" t="inlineStr">
        <is>
          <t>n/a</t>
        </is>
      </c>
      <c r="AI883" s="2732" t="n"/>
      <c r="AJ883" s="2735" t="n"/>
      <c r="AK883" s="2736" t="n"/>
      <c r="AL883" s="2736" t="n"/>
      <c r="AM883" s="2736" t="n"/>
      <c r="AN883" s="2736" t="n"/>
      <c r="AO883" s="2736" t="n"/>
      <c r="AP883" s="2736" t="n"/>
      <c r="AQ883" s="2736" t="n"/>
      <c r="AR883" s="2736" t="n"/>
      <c r="AS883" s="2736" t="n"/>
      <c r="AT883" s="2737" t="n"/>
    </row>
    <row r="884" ht="18.95" customHeight="1" thickBot="1">
      <c r="I884" s="2003" t="inlineStr">
        <is>
          <t>Production Facility: 981 W 7th St, Beaver Dam, KY 42320</t>
        </is>
      </c>
      <c r="S884" s="219" t="n"/>
      <c r="T884" s="700" t="inlineStr">
        <is>
          <t>Location, State, Zip:</t>
        </is>
      </c>
      <c r="U884" s="2005" t="inlineStr">
        <is>
          <t xml:space="preserve">Knox County, ,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8.95" customHeight="1" thickBot="1">
      <c r="I885" s="2003" t="inlineStr">
        <is>
          <t>Corporate Office: 552 St Rt 69 N, Hartford, KY 42347</t>
        </is>
      </c>
      <c r="S885" s="219" t="n"/>
      <c r="T885" s="700" t="inlineStr">
        <is>
          <t>Project Owner:</t>
        </is>
      </c>
      <c r="U885" s="2005" t="inlineStr">
        <is>
          <t>n/a</t>
        </is>
      </c>
      <c r="AI885" s="2732" t="n"/>
      <c r="AJ885" s="2742" t="inlineStr">
        <is>
          <t>26-Y</t>
        </is>
      </c>
      <c r="AK885" s="2743" t="n"/>
      <c r="AL885" s="2744" t="n"/>
      <c r="AM885" s="219" t="n"/>
      <c r="AN885" s="2745" t="n">
        <v>46245</v>
      </c>
      <c r="AO885" s="2743" t="n"/>
      <c r="AP885" s="2743" t="n"/>
      <c r="AQ885" s="2744" t="n"/>
      <c r="AR885" s="2902" t="inlineStr">
        <is>
          <t>1Y</t>
        </is>
      </c>
      <c r="AS885" s="2903" t="n"/>
      <c r="AT885" s="2904" t="n"/>
    </row>
    <row r="886" ht="18.95"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8.95"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8.95"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TDOT</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2" zoomScaleNormal="100" workbookViewId="0">
      <selection activeCell="V62" sqref="V62"/>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12"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35" customHeight="1" thickBot="1">
      <c r="D5" s="898" t="inlineStr">
        <is>
          <t xml:space="preserve">   Production Facility: 981 W 7th St, Beaver Dam, KY 42320</t>
        </is>
      </c>
      <c r="L5" s="899" t="n"/>
      <c r="M5" s="2455" t="n">
        <v>46245</v>
      </c>
      <c r="N5" s="876" t="n"/>
      <c r="O5" s="2740" t="n"/>
      <c r="P5" s="2456" t="inlineStr">
        <is>
          <t>26-BC</t>
        </is>
      </c>
      <c r="Q5" s="2740" t="n"/>
      <c r="T5" s="2519" t="inlineStr">
        <is>
          <t>Freight Lds:</t>
        </is>
      </c>
      <c r="U5" s="1042" t="n">
        <v>18</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19" t="inlineStr">
        <is>
          <t>Freight Rate:</t>
        </is>
      </c>
      <c r="U6" s="2906" t="n">
        <v>1648.08</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19" t="inlineStr">
        <is>
          <t>Freight Cost:</t>
        </is>
      </c>
      <c r="U7" s="2906" t="n">
        <v>29665.44</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19"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TDOT Knox Co 010  CN261061, TDOT Contract ID:CN261061 Call #:10</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Knox County, ,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04" t="n">
        <v>18</v>
      </c>
      <c r="C14" s="2740" t="n"/>
      <c r="D14" s="2505" t="inlineStr">
        <is>
          <t>30 Days</t>
        </is>
      </c>
      <c r="E14" s="2740" t="n"/>
      <c r="F14" s="2506" t="inlineStr">
        <is>
          <t>Jobsite</t>
        </is>
      </c>
      <c r="G14" s="876" t="n"/>
      <c r="H14" s="2740" t="n"/>
      <c r="I14" s="2505"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497"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BC072036-08W08T08F-9H</t>
        </is>
      </c>
      <c r="C16" s="2734" t="n"/>
      <c r="D16" s="2915" t="inlineStr">
        <is>
          <t>6'x3' RCBC Per LF</t>
        </is>
      </c>
      <c r="E16" s="878" t="n"/>
      <c r="F16" s="878" t="n"/>
      <c r="G16" s="878" t="n"/>
      <c r="H16" s="878" t="n"/>
      <c r="I16" s="878" t="n"/>
      <c r="J16" s="878" t="n"/>
      <c r="K16" s="2734" t="n"/>
      <c r="L16" s="2916" t="n">
        <v>350</v>
      </c>
      <c r="M16" s="2734" t="n"/>
      <c r="N16" s="2519" t="inlineStr">
        <is>
          <t>LF</t>
        </is>
      </c>
      <c r="O16" s="2917" t="n">
        <v>528.7</v>
      </c>
      <c r="P16" s="2734" t="n"/>
      <c r="Q16" s="2917" t="n">
        <v>185045</v>
      </c>
      <c r="S16" s="924" t="n"/>
      <c r="T16" s="915" t="n"/>
      <c r="U16" s="907" t="n">
        <v>0.85</v>
      </c>
      <c r="V16" s="907" t="inlineStr">
        <is>
          <t>No</t>
        </is>
      </c>
      <c r="W16" s="1029" t="n">
        <v>1.117708333333333</v>
      </c>
      <c r="X16" s="1029" t="n">
        <v>391.1979166666665</v>
      </c>
      <c r="Y16" s="2918" t="n">
        <v>443.7</v>
      </c>
      <c r="Z16" s="2918" t="n">
        <v>29.77297297297298</v>
      </c>
      <c r="AA16" s="1029" t="inlineStr">
        <is>
          <t>Box Culvert</t>
        </is>
      </c>
      <c r="AB16" s="1029" t="n">
        <v>0</v>
      </c>
      <c r="AC16" s="2919" t="n">
        <v>0</v>
      </c>
      <c r="AD16" s="1029" t="n">
        <v>0</v>
      </c>
      <c r="AE16" s="2919" t="n">
        <v>0</v>
      </c>
      <c r="AF16" s="1029" t="n">
        <v>0</v>
      </c>
      <c r="AG16" s="2919" t="n">
        <v>0</v>
      </c>
      <c r="AH16" s="1029" t="e">
        <v>#N/A</v>
      </c>
      <c r="AI16" s="1029" t="e">
        <v>#N/A</v>
      </c>
      <c r="AJ16" s="1029" t="n">
        <v>17.38657407407407</v>
      </c>
      <c r="AK16" s="2919" t="n">
        <v>29665.44</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85</v>
      </c>
      <c r="BG16" s="2918" t="n">
        <v>528.7</v>
      </c>
      <c r="BH16" s="2918" t="n">
        <v>35.4766076421249</v>
      </c>
      <c r="BI16" s="2918" t="n">
        <v>29665.44</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19"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19"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519"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519"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519"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519"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519"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519"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519"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519"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519"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519"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519"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519"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519"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519"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519"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 customHeight="1" thickBot="1">
      <c r="L56" s="2932" t="inlineStr">
        <is>
          <t>Subtotal</t>
        </is>
      </c>
      <c r="M56" s="876" t="n"/>
      <c r="N56" s="876" t="n"/>
      <c r="O56" s="2740" t="n"/>
      <c r="P56" s="2933" t="n">
        <v>185045</v>
      </c>
      <c r="Q56" s="2740" t="n"/>
      <c r="W56" s="12" t="inlineStr">
        <is>
          <t>Subtotals:</t>
        </is>
      </c>
      <c r="X56" s="1031" t="n">
        <v>391.1979166666665</v>
      </c>
      <c r="AA56" s="914" t="inlineStr">
        <is>
          <t>Load Count:</t>
        </is>
      </c>
      <c r="AB56" s="1031" t="n">
        <v>0</v>
      </c>
      <c r="AC56" s="1032" t="n"/>
      <c r="AD56" s="1031" t="n">
        <v>0</v>
      </c>
      <c r="AE56" s="1032" t="n"/>
      <c r="AF56" s="1031" t="n">
        <v>0</v>
      </c>
      <c r="AG56" s="1033" t="n"/>
      <c r="AH56" s="1037" t="n"/>
      <c r="AI56" s="914" t="n"/>
      <c r="AJ56" s="1031" t="n">
        <v>17.38657407407407</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29665.44</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79"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7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185045</v>
      </c>
      <c r="Q58" s="2740" t="n"/>
      <c r="Y58" s="1899" t="n"/>
      <c r="AA58" s="914" t="inlineStr">
        <is>
          <t>Category Freight Cost:</t>
        </is>
      </c>
      <c r="AB58" s="2906" t="n">
        <v>0</v>
      </c>
      <c r="AC58" s="2936" t="n"/>
      <c r="AD58" s="2906" t="n">
        <v>0</v>
      </c>
      <c r="AE58" s="2936" t="n"/>
      <c r="AF58" s="2906" t="n">
        <v>0</v>
      </c>
      <c r="AG58" s="2937" t="n"/>
      <c r="AI58" s="914" t="n"/>
      <c r="AJ58" s="2906" t="n">
        <v>29665.44</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7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7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7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7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19"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19"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19"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19"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19"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19"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19"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19"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19"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19"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19"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19"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1648.08</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49"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49"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49"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49"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49"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49"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49"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49"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6" customHeight="1" thickBot="1">
      <c r="D89" s="900" t="inlineStr">
        <is>
          <t xml:space="preserve">   Infrastructure Precast, Inc.</t>
        </is>
      </c>
      <c r="K89" s="2519" t="n"/>
      <c r="L89" s="2519" t="n"/>
      <c r="M89" s="1027" t="n"/>
      <c r="N89" s="1027" t="n"/>
      <c r="O89" s="1027" t="n"/>
      <c r="P89" s="1027" t="n"/>
      <c r="Q89" s="1027" t="inlineStr">
        <is>
          <t>Quote - Terms &amp; Conditions</t>
        </is>
      </c>
      <c r="BM89" s="2245" t="inlineStr">
        <is>
          <t>Box Culvert BC9</t>
        </is>
      </c>
      <c r="BP89" s="911" t="n"/>
      <c r="BQ89" s="1245" t="n"/>
      <c r="BR89" s="911" t="n"/>
      <c r="BS89" s="2549"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49"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46245</v>
      </c>
      <c r="N91" s="876" t="n"/>
      <c r="O91" s="2740" t="n"/>
      <c r="P91" s="2456" t="inlineStr">
        <is>
          <t>26-BC</t>
        </is>
      </c>
      <c r="Q91" s="2740" t="n"/>
      <c r="BM91" s="2245" t="inlineStr">
        <is>
          <t>Box Culvert BC11</t>
        </is>
      </c>
      <c r="BP91" s="911" t="n"/>
      <c r="BQ91" s="1245" t="n"/>
      <c r="BR91" s="911" t="n"/>
      <c r="BS91" s="2549"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49"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49"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19" t="inlineStr">
        <is>
          <t>(T&amp;C Page 1 of 2)</t>
        </is>
      </c>
      <c r="BM94" s="2245" t="inlineStr">
        <is>
          <t>Box Culvert BC14</t>
        </is>
      </c>
      <c r="BP94" s="911" t="n"/>
      <c r="BQ94" s="1245" t="n"/>
      <c r="BR94" s="911" t="n"/>
      <c r="BS94" s="2549"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49"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1"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0"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0"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18"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18"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49" t="n"/>
      <c r="CB144" s="522" t="n"/>
      <c r="CC144" s="1245" t="n"/>
      <c r="CD144" s="254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49" t="n"/>
      <c r="CB146" s="522" t="n"/>
      <c r="CC146" s="1245" t="n"/>
      <c r="CD146" s="254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1"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49" t="n"/>
      <c r="CB148" s="522" t="n"/>
      <c r="CC148" s="1245" t="n"/>
      <c r="CD148" s="254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1"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49" t="n"/>
      <c r="CB150" s="522" t="n"/>
      <c r="CC150" s="1245" t="n"/>
      <c r="CD150" s="254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7.6" customHeight="1" thickBot="1">
      <c r="D151" s="900" t="inlineStr">
        <is>
          <t xml:space="preserve">   Infrastructure Precast, Inc.</t>
        </is>
      </c>
      <c r="K151" s="2519" t="n"/>
      <c r="L151" s="2519"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49"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455" t="n">
        <v>46245</v>
      </c>
      <c r="N153" s="876" t="n"/>
      <c r="O153" s="2740" t="n"/>
      <c r="P153" s="2456" t="inlineStr">
        <is>
          <t>26-BC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49"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19"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49"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49"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49"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49"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49"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49"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49"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49"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49"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0"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55"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19"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49" t="n"/>
      <c r="BO224" s="522" t="n"/>
      <c r="BP224" s="522" t="n"/>
      <c r="BQ224" s="1245" t="n"/>
      <c r="BS224" s="2519"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19"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0" t="inlineStr">
        <is>
          <t>Typical Panel Length (ft)</t>
        </is>
      </c>
      <c r="BP226" s="272" t="n"/>
      <c r="BQ226" s="1954" t="n"/>
      <c r="BS226" s="2519"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0" t="inlineStr">
        <is>
          <t>Typical Panel Thickness (in)</t>
        </is>
      </c>
      <c r="BP227" s="1500" t="n"/>
      <c r="BQ227" s="1899" t="n"/>
      <c r="BS227" s="2519"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0" t="inlineStr">
        <is>
          <t xml:space="preserve">Surface Finish </t>
        </is>
      </c>
      <c r="BP228" s="2549" t="inlineStr">
        <is>
          <t>Smooth Finish</t>
        </is>
      </c>
      <c r="BQ228" s="1245" t="n"/>
      <c r="BS228" s="2519"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0" t="inlineStr">
        <is>
          <t>Total Square Footage</t>
        </is>
      </c>
      <c r="BP229" s="1501" t="n">
        <v>0</v>
      </c>
      <c r="BS229" s="2519"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0" t="inlineStr">
        <is>
          <t>Total Cubic Footage</t>
        </is>
      </c>
      <c r="BP230" s="1268" t="n">
        <v>0</v>
      </c>
      <c r="BS230" s="2519"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0" t="inlineStr">
        <is>
          <t>LBS Per Sq Ft</t>
        </is>
      </c>
      <c r="BP231" s="1268" t="n">
        <v>0</v>
      </c>
      <c r="BS231" s="2519"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0" t="inlineStr">
        <is>
          <t>4' Height Panel Quantity</t>
        </is>
      </c>
      <c r="BP232" s="128" t="n">
        <v>0</v>
      </c>
      <c r="BS232" s="2519"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0" t="inlineStr">
        <is>
          <t>3' Height Panel Quantity</t>
        </is>
      </c>
      <c r="BN233" s="2520" t="n"/>
      <c r="BO233" s="2520" t="n"/>
      <c r="BP233" s="128" t="n">
        <v>0</v>
      </c>
      <c r="BS233" s="2519"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0" t="inlineStr">
        <is>
          <t>2' Height Panel Quantity</t>
        </is>
      </c>
      <c r="BN234" s="2520" t="n"/>
      <c r="BO234" s="2520" t="n"/>
      <c r="BP234" s="128" t="n">
        <v>0</v>
      </c>
      <c r="BS234" s="2519"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0" t="inlineStr">
        <is>
          <t>1' Height Panel Quantity</t>
        </is>
      </c>
      <c r="BN235" s="2520" t="n"/>
      <c r="BO235" s="2520" t="n"/>
      <c r="BP235" s="128" t="n">
        <v>0</v>
      </c>
      <c r="BS235" s="2519"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19"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0" t="inlineStr">
        <is>
          <t>Price Per Cubic Ft</t>
        </is>
      </c>
      <c r="BP237" s="2970" t="n">
        <v>40</v>
      </c>
    </row>
    <row r="238" hidden="1">
      <c r="BM238" s="2520" t="inlineStr">
        <is>
          <t>Price Per Square Ft</t>
        </is>
      </c>
      <c r="BP238" s="2971" t="n">
        <v>0</v>
      </c>
    </row>
    <row r="239" hidden="1"/>
    <row r="240" hidden="1" ht="14.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49" t="n"/>
      <c r="BT245" s="522" t="n"/>
      <c r="BU245" s="522" t="n"/>
      <c r="BV245" s="522" t="n"/>
      <c r="BW245" s="522" t="n"/>
      <c r="BX245" s="522" t="n"/>
      <c r="BY245" s="1245" t="n"/>
      <c r="BZ245" s="2549"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49" t="n"/>
      <c r="CX245" s="522" t="n"/>
      <c r="CY245" s="522" t="n"/>
      <c r="CZ245" s="522" t="n"/>
      <c r="DA245" s="522" t="n"/>
      <c r="DB245" s="522" t="n"/>
      <c r="DC245" s="1245" t="n"/>
      <c r="DD245" s="2549"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49" t="n"/>
      <c r="EB245" s="522" t="n"/>
      <c r="EC245" s="522" t="n"/>
      <c r="ED245" s="522" t="n"/>
      <c r="EE245" s="522" t="n"/>
      <c r="EF245" s="522" t="n"/>
      <c r="EG245" s="1245" t="n"/>
      <c r="EH245" s="2549"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49" t="n"/>
      <c r="FF245" s="522" t="n"/>
      <c r="FG245" s="522" t="n"/>
      <c r="FH245" s="522" t="n"/>
      <c r="FI245" s="522" t="n"/>
      <c r="FJ245" s="522" t="n"/>
      <c r="FK245" s="1245" t="n"/>
      <c r="FL245" s="2549"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49" t="n"/>
      <c r="GJ245" s="522" t="n"/>
      <c r="GK245" s="522" t="n"/>
      <c r="GL245" s="522" t="n"/>
      <c r="GM245" s="522" t="n"/>
      <c r="GN245" s="522" t="n"/>
      <c r="GO245" s="1245" t="n"/>
      <c r="GP245" s="2549"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49" t="n"/>
      <c r="HN245" s="522" t="n"/>
      <c r="HO245" s="522" t="n"/>
      <c r="HP245" s="522" t="n"/>
      <c r="HQ245" s="522" t="n"/>
      <c r="HR245" s="522" t="n"/>
      <c r="HS245" s="1245" t="n"/>
      <c r="HT245" s="2549"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49" t="n"/>
      <c r="IR245" s="522" t="n"/>
      <c r="IS245" s="522" t="n"/>
      <c r="IT245" s="522" t="n"/>
      <c r="IU245" s="522" t="n"/>
      <c r="IV245" s="522" t="n"/>
      <c r="IW245" s="1245" t="n"/>
      <c r="IX245" s="2549"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49" t="n"/>
      <c r="JV245" s="522" t="n"/>
      <c r="JW245" s="522" t="n"/>
      <c r="JX245" s="522" t="n"/>
      <c r="JY245" s="522" t="n"/>
      <c r="JZ245" s="522" t="n"/>
      <c r="KA245" s="1245" t="n"/>
      <c r="KB245" s="2549"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49" t="n"/>
      <c r="BT246" s="522" t="n"/>
      <c r="BU246" s="522" t="n"/>
      <c r="BV246" s="522" t="n"/>
      <c r="BW246" s="522" t="n"/>
      <c r="BX246" s="522" t="n"/>
      <c r="BY246" s="1245" t="n"/>
      <c r="BZ246" s="2549"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49" t="n"/>
      <c r="CX246" s="522" t="n"/>
      <c r="CY246" s="522" t="n"/>
      <c r="CZ246" s="522" t="n"/>
      <c r="DA246" s="522" t="n"/>
      <c r="DB246" s="522" t="n"/>
      <c r="DC246" s="1245" t="n"/>
      <c r="DD246" s="2549"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49" t="n"/>
      <c r="EB246" s="522" t="n"/>
      <c r="EC246" s="522" t="n"/>
      <c r="ED246" s="522" t="n"/>
      <c r="EE246" s="522" t="n"/>
      <c r="EF246" s="522" t="n"/>
      <c r="EG246" s="1245" t="n"/>
      <c r="EH246" s="2549"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49" t="n"/>
      <c r="FF246" s="522" t="n"/>
      <c r="FG246" s="522" t="n"/>
      <c r="FH246" s="522" t="n"/>
      <c r="FI246" s="522" t="n"/>
      <c r="FJ246" s="522" t="n"/>
      <c r="FK246" s="1245" t="n"/>
      <c r="FL246" s="2549"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49" t="n"/>
      <c r="GJ246" s="522" t="n"/>
      <c r="GK246" s="522" t="n"/>
      <c r="GL246" s="522" t="n"/>
      <c r="GM246" s="522" t="n"/>
      <c r="GN246" s="522" t="n"/>
      <c r="GO246" s="1245" t="n"/>
      <c r="GP246" s="2549"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49" t="n"/>
      <c r="HN246" s="522" t="n"/>
      <c r="HO246" s="522" t="n"/>
      <c r="HP246" s="522" t="n"/>
      <c r="HQ246" s="522" t="n"/>
      <c r="HR246" s="522" t="n"/>
      <c r="HS246" s="1245" t="n"/>
      <c r="HT246" s="2549"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49" t="n"/>
      <c r="IR246" s="522" t="n"/>
      <c r="IS246" s="522" t="n"/>
      <c r="IT246" s="522" t="n"/>
      <c r="IU246" s="522" t="n"/>
      <c r="IV246" s="522" t="n"/>
      <c r="IW246" s="1245" t="n"/>
      <c r="IX246" s="2549"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49" t="n"/>
      <c r="JV246" s="522" t="n"/>
      <c r="JW246" s="522" t="n"/>
      <c r="JX246" s="522" t="n"/>
      <c r="JY246" s="522" t="n"/>
      <c r="JZ246" s="522" t="n"/>
      <c r="KA246" s="1245" t="n"/>
      <c r="KB246" s="2549"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49" t="n"/>
      <c r="BT247" s="522" t="n"/>
      <c r="BU247" s="522" t="n"/>
      <c r="BV247" s="522" t="n"/>
      <c r="BW247" s="522" t="n"/>
      <c r="BX247" s="522" t="n"/>
      <c r="BY247" s="1245" t="n"/>
      <c r="BZ247" s="2549"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49" t="n"/>
      <c r="CX247" s="522" t="n"/>
      <c r="CY247" s="522" t="n"/>
      <c r="CZ247" s="522" t="n"/>
      <c r="DA247" s="522" t="n"/>
      <c r="DB247" s="522" t="n"/>
      <c r="DC247" s="1245" t="n"/>
      <c r="DD247" s="2549"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49" t="n"/>
      <c r="EB247" s="522" t="n"/>
      <c r="EC247" s="522" t="n"/>
      <c r="ED247" s="522" t="n"/>
      <c r="EE247" s="522" t="n"/>
      <c r="EF247" s="522" t="n"/>
      <c r="EG247" s="1245" t="n"/>
      <c r="EH247" s="2549"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49" t="n"/>
      <c r="FF247" s="522" t="n"/>
      <c r="FG247" s="522" t="n"/>
      <c r="FH247" s="522" t="n"/>
      <c r="FI247" s="522" t="n"/>
      <c r="FJ247" s="522" t="n"/>
      <c r="FK247" s="1245" t="n"/>
      <c r="FL247" s="2549"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49" t="n"/>
      <c r="GJ247" s="522" t="n"/>
      <c r="GK247" s="522" t="n"/>
      <c r="GL247" s="522" t="n"/>
      <c r="GM247" s="522" t="n"/>
      <c r="GN247" s="522" t="n"/>
      <c r="GO247" s="1245" t="n"/>
      <c r="GP247" s="2549"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49" t="n"/>
      <c r="HN247" s="522" t="n"/>
      <c r="HO247" s="522" t="n"/>
      <c r="HP247" s="522" t="n"/>
      <c r="HQ247" s="522" t="n"/>
      <c r="HR247" s="522" t="n"/>
      <c r="HS247" s="1245" t="n"/>
      <c r="HT247" s="2549"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49" t="n"/>
      <c r="IR247" s="522" t="n"/>
      <c r="IS247" s="522" t="n"/>
      <c r="IT247" s="522" t="n"/>
      <c r="IU247" s="522" t="n"/>
      <c r="IV247" s="522" t="n"/>
      <c r="IW247" s="1245" t="n"/>
      <c r="IX247" s="2549"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49" t="n"/>
      <c r="JV247" s="522" t="n"/>
      <c r="JW247" s="522" t="n"/>
      <c r="JX247" s="522" t="n"/>
      <c r="JY247" s="522" t="n"/>
      <c r="JZ247" s="522" t="n"/>
      <c r="KA247" s="1245" t="n"/>
      <c r="KB247" s="2549"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49" t="n"/>
      <c r="BT248" s="522" t="n"/>
      <c r="BU248" s="522" t="n"/>
      <c r="BV248" s="522" t="n"/>
      <c r="BW248" s="522" t="n"/>
      <c r="BX248" s="522" t="n"/>
      <c r="BY248" s="1245" t="n"/>
      <c r="BZ248" s="2549"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49" t="n"/>
      <c r="CX248" s="522" t="n"/>
      <c r="CY248" s="522" t="n"/>
      <c r="CZ248" s="522" t="n"/>
      <c r="DA248" s="522" t="n"/>
      <c r="DB248" s="522" t="n"/>
      <c r="DC248" s="1245" t="n"/>
      <c r="DD248" s="2549"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49" t="n"/>
      <c r="EB248" s="522" t="n"/>
      <c r="EC248" s="522" t="n"/>
      <c r="ED248" s="522" t="n"/>
      <c r="EE248" s="522" t="n"/>
      <c r="EF248" s="522" t="n"/>
      <c r="EG248" s="1245" t="n"/>
      <c r="EH248" s="2549"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49" t="n"/>
      <c r="FF248" s="522" t="n"/>
      <c r="FG248" s="522" t="n"/>
      <c r="FH248" s="522" t="n"/>
      <c r="FI248" s="522" t="n"/>
      <c r="FJ248" s="522" t="n"/>
      <c r="FK248" s="1245" t="n"/>
      <c r="FL248" s="2549"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49" t="n"/>
      <c r="GJ248" s="522" t="n"/>
      <c r="GK248" s="522" t="n"/>
      <c r="GL248" s="522" t="n"/>
      <c r="GM248" s="522" t="n"/>
      <c r="GN248" s="522" t="n"/>
      <c r="GO248" s="1245" t="n"/>
      <c r="GP248" s="2549"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49" t="n"/>
      <c r="HN248" s="522" t="n"/>
      <c r="HO248" s="522" t="n"/>
      <c r="HP248" s="522" t="n"/>
      <c r="HQ248" s="522" t="n"/>
      <c r="HR248" s="522" t="n"/>
      <c r="HS248" s="1245" t="n"/>
      <c r="HT248" s="2549"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49" t="n"/>
      <c r="IR248" s="522" t="n"/>
      <c r="IS248" s="522" t="n"/>
      <c r="IT248" s="522" t="n"/>
      <c r="IU248" s="522" t="n"/>
      <c r="IV248" s="522" t="n"/>
      <c r="IW248" s="1245" t="n"/>
      <c r="IX248" s="2549"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49" t="n"/>
      <c r="JV248" s="522" t="n"/>
      <c r="JW248" s="522" t="n"/>
      <c r="JX248" s="522" t="n"/>
      <c r="JY248" s="522" t="n"/>
      <c r="JZ248" s="522" t="n"/>
      <c r="KA248" s="1245" t="n"/>
      <c r="KB248" s="2549"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49" t="n"/>
      <c r="BT249" s="522" t="n"/>
      <c r="BU249" s="522" t="n"/>
      <c r="BV249" s="522" t="n"/>
      <c r="BW249" s="522" t="n"/>
      <c r="BX249" s="522" t="n"/>
      <c r="BY249" s="1245" t="n"/>
      <c r="BZ249" s="2549"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49" t="n"/>
      <c r="CX249" s="522" t="n"/>
      <c r="CY249" s="522" t="n"/>
      <c r="CZ249" s="522" t="n"/>
      <c r="DA249" s="522" t="n"/>
      <c r="DB249" s="522" t="n"/>
      <c r="DC249" s="1245" t="n"/>
      <c r="DD249" s="2549"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49" t="n"/>
      <c r="EB249" s="522" t="n"/>
      <c r="EC249" s="522" t="n"/>
      <c r="ED249" s="522" t="n"/>
      <c r="EE249" s="522" t="n"/>
      <c r="EF249" s="522" t="n"/>
      <c r="EG249" s="1245" t="n"/>
      <c r="EH249" s="2549"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49" t="n"/>
      <c r="FF249" s="522" t="n"/>
      <c r="FG249" s="522" t="n"/>
      <c r="FH249" s="522" t="n"/>
      <c r="FI249" s="522" t="n"/>
      <c r="FJ249" s="522" t="n"/>
      <c r="FK249" s="1245" t="n"/>
      <c r="FL249" s="2549"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49" t="n"/>
      <c r="GJ249" s="522" t="n"/>
      <c r="GK249" s="522" t="n"/>
      <c r="GL249" s="522" t="n"/>
      <c r="GM249" s="522" t="n"/>
      <c r="GN249" s="522" t="n"/>
      <c r="GO249" s="1245" t="n"/>
      <c r="GP249" s="2549"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49" t="n"/>
      <c r="HN249" s="522" t="n"/>
      <c r="HO249" s="522" t="n"/>
      <c r="HP249" s="522" t="n"/>
      <c r="HQ249" s="522" t="n"/>
      <c r="HR249" s="522" t="n"/>
      <c r="HS249" s="1245" t="n"/>
      <c r="HT249" s="2549"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49" t="n"/>
      <c r="IR249" s="522" t="n"/>
      <c r="IS249" s="522" t="n"/>
      <c r="IT249" s="522" t="n"/>
      <c r="IU249" s="522" t="n"/>
      <c r="IV249" s="522" t="n"/>
      <c r="IW249" s="1245" t="n"/>
      <c r="IX249" s="2549"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49" t="n"/>
      <c r="JV249" s="522" t="n"/>
      <c r="JW249" s="522" t="n"/>
      <c r="JX249" s="522" t="n"/>
      <c r="JY249" s="522" t="n"/>
      <c r="JZ249" s="522" t="n"/>
      <c r="KA249" s="1245" t="n"/>
      <c r="KB249" s="2549"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49" t="n"/>
      <c r="BT250" s="522" t="n"/>
      <c r="BU250" s="522" t="n"/>
      <c r="BV250" s="522" t="n"/>
      <c r="BW250" s="522" t="n"/>
      <c r="BX250" s="522" t="n"/>
      <c r="BY250" s="1245" t="n"/>
      <c r="BZ250" s="2549"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49" t="n"/>
      <c r="CX250" s="522" t="n"/>
      <c r="CY250" s="522" t="n"/>
      <c r="CZ250" s="522" t="n"/>
      <c r="DA250" s="522" t="n"/>
      <c r="DB250" s="522" t="n"/>
      <c r="DC250" s="1245" t="n"/>
      <c r="DD250" s="2549"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49" t="n"/>
      <c r="EB250" s="522" t="n"/>
      <c r="EC250" s="522" t="n"/>
      <c r="ED250" s="522" t="n"/>
      <c r="EE250" s="522" t="n"/>
      <c r="EF250" s="522" t="n"/>
      <c r="EG250" s="1245" t="n"/>
      <c r="EH250" s="2549"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49" t="n"/>
      <c r="FF250" s="522" t="n"/>
      <c r="FG250" s="522" t="n"/>
      <c r="FH250" s="522" t="n"/>
      <c r="FI250" s="522" t="n"/>
      <c r="FJ250" s="522" t="n"/>
      <c r="FK250" s="1245" t="n"/>
      <c r="FL250" s="2549"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49" t="n"/>
      <c r="GJ250" s="522" t="n"/>
      <c r="GK250" s="522" t="n"/>
      <c r="GL250" s="522" t="n"/>
      <c r="GM250" s="522" t="n"/>
      <c r="GN250" s="522" t="n"/>
      <c r="GO250" s="1245" t="n"/>
      <c r="GP250" s="2549"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49" t="n"/>
      <c r="HN250" s="522" t="n"/>
      <c r="HO250" s="522" t="n"/>
      <c r="HP250" s="522" t="n"/>
      <c r="HQ250" s="522" t="n"/>
      <c r="HR250" s="522" t="n"/>
      <c r="HS250" s="1245" t="n"/>
      <c r="HT250" s="2549"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49" t="n"/>
      <c r="IR250" s="522" t="n"/>
      <c r="IS250" s="522" t="n"/>
      <c r="IT250" s="522" t="n"/>
      <c r="IU250" s="522" t="n"/>
      <c r="IV250" s="522" t="n"/>
      <c r="IW250" s="1245" t="n"/>
      <c r="IX250" s="2549"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49" t="n"/>
      <c r="JV250" s="522" t="n"/>
      <c r="JW250" s="522" t="n"/>
      <c r="JX250" s="522" t="n"/>
      <c r="JY250" s="522" t="n"/>
      <c r="JZ250" s="522" t="n"/>
      <c r="KA250" s="1245" t="n"/>
      <c r="KB250" s="2549"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49" t="n"/>
      <c r="BT251" s="522" t="n"/>
      <c r="BU251" s="522" t="n"/>
      <c r="BV251" s="522" t="n"/>
      <c r="BW251" s="522" t="n"/>
      <c r="BX251" s="522" t="n"/>
      <c r="BY251" s="1245" t="n"/>
      <c r="BZ251" s="2549"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49" t="n"/>
      <c r="CX251" s="522" t="n"/>
      <c r="CY251" s="522" t="n"/>
      <c r="CZ251" s="522" t="n"/>
      <c r="DA251" s="522" t="n"/>
      <c r="DB251" s="522" t="n"/>
      <c r="DC251" s="1245" t="n"/>
      <c r="DD251" s="2549"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49" t="n"/>
      <c r="EB251" s="522" t="n"/>
      <c r="EC251" s="522" t="n"/>
      <c r="ED251" s="522" t="n"/>
      <c r="EE251" s="522" t="n"/>
      <c r="EF251" s="522" t="n"/>
      <c r="EG251" s="1245" t="n"/>
      <c r="EH251" s="2549"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49" t="n"/>
      <c r="FF251" s="522" t="n"/>
      <c r="FG251" s="522" t="n"/>
      <c r="FH251" s="522" t="n"/>
      <c r="FI251" s="522" t="n"/>
      <c r="FJ251" s="522" t="n"/>
      <c r="FK251" s="1245" t="n"/>
      <c r="FL251" s="2549"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49" t="n"/>
      <c r="GJ251" s="522" t="n"/>
      <c r="GK251" s="522" t="n"/>
      <c r="GL251" s="522" t="n"/>
      <c r="GM251" s="522" t="n"/>
      <c r="GN251" s="522" t="n"/>
      <c r="GO251" s="1245" t="n"/>
      <c r="GP251" s="2549"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49" t="n"/>
      <c r="HN251" s="522" t="n"/>
      <c r="HO251" s="522" t="n"/>
      <c r="HP251" s="522" t="n"/>
      <c r="HQ251" s="522" t="n"/>
      <c r="HR251" s="522" t="n"/>
      <c r="HS251" s="1245" t="n"/>
      <c r="HT251" s="2549"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49" t="n"/>
      <c r="IR251" s="522" t="n"/>
      <c r="IS251" s="522" t="n"/>
      <c r="IT251" s="522" t="n"/>
      <c r="IU251" s="522" t="n"/>
      <c r="IV251" s="522" t="n"/>
      <c r="IW251" s="1245" t="n"/>
      <c r="IX251" s="2549"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49" t="n"/>
      <c r="JV251" s="522" t="n"/>
      <c r="JW251" s="522" t="n"/>
      <c r="JX251" s="522" t="n"/>
      <c r="JY251" s="522" t="n"/>
      <c r="JZ251" s="522" t="n"/>
      <c r="KA251" s="1245" t="n"/>
      <c r="KB251" s="2549"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49" t="n"/>
      <c r="BT252" s="522" t="n"/>
      <c r="BU252" s="522" t="n"/>
      <c r="BV252" s="522" t="n"/>
      <c r="BW252" s="522" t="n"/>
      <c r="BX252" s="522" t="n"/>
      <c r="BY252" s="1245" t="n"/>
      <c r="BZ252" s="2549"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49" t="n"/>
      <c r="CX252" s="522" t="n"/>
      <c r="CY252" s="522" t="n"/>
      <c r="CZ252" s="522" t="n"/>
      <c r="DA252" s="522" t="n"/>
      <c r="DB252" s="522" t="n"/>
      <c r="DC252" s="1245" t="n"/>
      <c r="DD252" s="2549"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49" t="n"/>
      <c r="EB252" s="522" t="n"/>
      <c r="EC252" s="522" t="n"/>
      <c r="ED252" s="522" t="n"/>
      <c r="EE252" s="522" t="n"/>
      <c r="EF252" s="522" t="n"/>
      <c r="EG252" s="1245" t="n"/>
      <c r="EH252" s="2549"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49" t="n"/>
      <c r="FF252" s="522" t="n"/>
      <c r="FG252" s="522" t="n"/>
      <c r="FH252" s="522" t="n"/>
      <c r="FI252" s="522" t="n"/>
      <c r="FJ252" s="522" t="n"/>
      <c r="FK252" s="1245" t="n"/>
      <c r="FL252" s="2549"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49" t="n"/>
      <c r="GJ252" s="522" t="n"/>
      <c r="GK252" s="522" t="n"/>
      <c r="GL252" s="522" t="n"/>
      <c r="GM252" s="522" t="n"/>
      <c r="GN252" s="522" t="n"/>
      <c r="GO252" s="1245" t="n"/>
      <c r="GP252" s="2549"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49" t="n"/>
      <c r="HN252" s="522" t="n"/>
      <c r="HO252" s="522" t="n"/>
      <c r="HP252" s="522" t="n"/>
      <c r="HQ252" s="522" t="n"/>
      <c r="HR252" s="522" t="n"/>
      <c r="HS252" s="1245" t="n"/>
      <c r="HT252" s="2549"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49" t="n"/>
      <c r="IR252" s="522" t="n"/>
      <c r="IS252" s="522" t="n"/>
      <c r="IT252" s="522" t="n"/>
      <c r="IU252" s="522" t="n"/>
      <c r="IV252" s="522" t="n"/>
      <c r="IW252" s="1245" t="n"/>
      <c r="IX252" s="2549"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49" t="n"/>
      <c r="JV252" s="522" t="n"/>
      <c r="JW252" s="522" t="n"/>
      <c r="JX252" s="522" t="n"/>
      <c r="JY252" s="522" t="n"/>
      <c r="JZ252" s="522" t="n"/>
      <c r="KA252" s="1245" t="n"/>
      <c r="KB252" s="2549"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49" t="n"/>
      <c r="BT253" s="522" t="n"/>
      <c r="BU253" s="522" t="n"/>
      <c r="BV253" s="522" t="n"/>
      <c r="BW253" s="522" t="n"/>
      <c r="BX253" s="522" t="n"/>
      <c r="BY253" s="1245" t="n"/>
      <c r="BZ253" s="2549"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49" t="n"/>
      <c r="CX253" s="522" t="n"/>
      <c r="CY253" s="522" t="n"/>
      <c r="CZ253" s="522" t="n"/>
      <c r="DA253" s="522" t="n"/>
      <c r="DB253" s="522" t="n"/>
      <c r="DC253" s="1245" t="n"/>
      <c r="DD253" s="2549"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49" t="n"/>
      <c r="EB253" s="522" t="n"/>
      <c r="EC253" s="522" t="n"/>
      <c r="ED253" s="522" t="n"/>
      <c r="EE253" s="522" t="n"/>
      <c r="EF253" s="522" t="n"/>
      <c r="EG253" s="1245" t="n"/>
      <c r="EH253" s="2549"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49" t="n"/>
      <c r="FF253" s="522" t="n"/>
      <c r="FG253" s="522" t="n"/>
      <c r="FH253" s="522" t="n"/>
      <c r="FI253" s="522" t="n"/>
      <c r="FJ253" s="522" t="n"/>
      <c r="FK253" s="1245" t="n"/>
      <c r="FL253" s="2549"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49" t="n"/>
      <c r="GJ253" s="522" t="n"/>
      <c r="GK253" s="522" t="n"/>
      <c r="GL253" s="522" t="n"/>
      <c r="GM253" s="522" t="n"/>
      <c r="GN253" s="522" t="n"/>
      <c r="GO253" s="1245" t="n"/>
      <c r="GP253" s="2549"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49" t="n"/>
      <c r="HN253" s="522" t="n"/>
      <c r="HO253" s="522" t="n"/>
      <c r="HP253" s="522" t="n"/>
      <c r="HQ253" s="522" t="n"/>
      <c r="HR253" s="522" t="n"/>
      <c r="HS253" s="1245" t="n"/>
      <c r="HT253" s="2549"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49" t="n"/>
      <c r="IR253" s="522" t="n"/>
      <c r="IS253" s="522" t="n"/>
      <c r="IT253" s="522" t="n"/>
      <c r="IU253" s="522" t="n"/>
      <c r="IV253" s="522" t="n"/>
      <c r="IW253" s="1245" t="n"/>
      <c r="IX253" s="2549"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49" t="n"/>
      <c r="JV253" s="522" t="n"/>
      <c r="JW253" s="522" t="n"/>
      <c r="JX253" s="522" t="n"/>
      <c r="JY253" s="522" t="n"/>
      <c r="JZ253" s="522" t="n"/>
      <c r="KA253" s="1245" t="n"/>
      <c r="KB253" s="2549"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49" t="n"/>
      <c r="BT254" s="522" t="n"/>
      <c r="BU254" s="522" t="n"/>
      <c r="BV254" s="522" t="n"/>
      <c r="BW254" s="522" t="n"/>
      <c r="BX254" s="522" t="n"/>
      <c r="BY254" s="1245" t="n"/>
      <c r="BZ254" s="2549"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49" t="n"/>
      <c r="CX254" s="522" t="n"/>
      <c r="CY254" s="522" t="n"/>
      <c r="CZ254" s="522" t="n"/>
      <c r="DA254" s="522" t="n"/>
      <c r="DB254" s="522" t="n"/>
      <c r="DC254" s="1245" t="n"/>
      <c r="DD254" s="2549"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49" t="n"/>
      <c r="EB254" s="522" t="n"/>
      <c r="EC254" s="522" t="n"/>
      <c r="ED254" s="522" t="n"/>
      <c r="EE254" s="522" t="n"/>
      <c r="EF254" s="522" t="n"/>
      <c r="EG254" s="1245" t="n"/>
      <c r="EH254" s="2549"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49" t="n"/>
      <c r="FF254" s="522" t="n"/>
      <c r="FG254" s="522" t="n"/>
      <c r="FH254" s="522" t="n"/>
      <c r="FI254" s="522" t="n"/>
      <c r="FJ254" s="522" t="n"/>
      <c r="FK254" s="1245" t="n"/>
      <c r="FL254" s="2549"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49" t="n"/>
      <c r="GJ254" s="522" t="n"/>
      <c r="GK254" s="522" t="n"/>
      <c r="GL254" s="522" t="n"/>
      <c r="GM254" s="522" t="n"/>
      <c r="GN254" s="522" t="n"/>
      <c r="GO254" s="1245" t="n"/>
      <c r="GP254" s="2549"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49" t="n"/>
      <c r="HN254" s="522" t="n"/>
      <c r="HO254" s="522" t="n"/>
      <c r="HP254" s="522" t="n"/>
      <c r="HQ254" s="522" t="n"/>
      <c r="HR254" s="522" t="n"/>
      <c r="HS254" s="1245" t="n"/>
      <c r="HT254" s="2549"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49" t="n"/>
      <c r="IR254" s="522" t="n"/>
      <c r="IS254" s="522" t="n"/>
      <c r="IT254" s="522" t="n"/>
      <c r="IU254" s="522" t="n"/>
      <c r="IV254" s="522" t="n"/>
      <c r="IW254" s="1245" t="n"/>
      <c r="IX254" s="2549"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49" t="n"/>
      <c r="JV254" s="522" t="n"/>
      <c r="JW254" s="522" t="n"/>
      <c r="JX254" s="522" t="n"/>
      <c r="JY254" s="522" t="n"/>
      <c r="JZ254" s="522" t="n"/>
      <c r="KA254" s="1245" t="n"/>
      <c r="KB254" s="2549"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49" t="n"/>
      <c r="BT255" s="522" t="n"/>
      <c r="BU255" s="522" t="n"/>
      <c r="BV255" s="522" t="n"/>
      <c r="BW255" s="522" t="n"/>
      <c r="BX255" s="522" t="n"/>
      <c r="BY255" s="1245" t="n"/>
      <c r="BZ255" s="2549"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49" t="n"/>
      <c r="CX255" s="522" t="n"/>
      <c r="CY255" s="522" t="n"/>
      <c r="CZ255" s="522" t="n"/>
      <c r="DA255" s="522" t="n"/>
      <c r="DB255" s="522" t="n"/>
      <c r="DC255" s="1245" t="n"/>
      <c r="DD255" s="2549"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49" t="n"/>
      <c r="EB255" s="522" t="n"/>
      <c r="EC255" s="522" t="n"/>
      <c r="ED255" s="522" t="n"/>
      <c r="EE255" s="522" t="n"/>
      <c r="EF255" s="522" t="n"/>
      <c r="EG255" s="1245" t="n"/>
      <c r="EH255" s="2549"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49" t="n"/>
      <c r="FF255" s="522" t="n"/>
      <c r="FG255" s="522" t="n"/>
      <c r="FH255" s="522" t="n"/>
      <c r="FI255" s="522" t="n"/>
      <c r="FJ255" s="522" t="n"/>
      <c r="FK255" s="1245" t="n"/>
      <c r="FL255" s="2549"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49" t="n"/>
      <c r="GJ255" s="522" t="n"/>
      <c r="GK255" s="522" t="n"/>
      <c r="GL255" s="522" t="n"/>
      <c r="GM255" s="522" t="n"/>
      <c r="GN255" s="522" t="n"/>
      <c r="GO255" s="1245" t="n"/>
      <c r="GP255" s="2549"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49" t="n"/>
      <c r="HN255" s="522" t="n"/>
      <c r="HO255" s="522" t="n"/>
      <c r="HP255" s="522" t="n"/>
      <c r="HQ255" s="522" t="n"/>
      <c r="HR255" s="522" t="n"/>
      <c r="HS255" s="1245" t="n"/>
      <c r="HT255" s="2549"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49" t="n"/>
      <c r="IR255" s="522" t="n"/>
      <c r="IS255" s="522" t="n"/>
      <c r="IT255" s="522" t="n"/>
      <c r="IU255" s="522" t="n"/>
      <c r="IV255" s="522" t="n"/>
      <c r="IW255" s="1245" t="n"/>
      <c r="IX255" s="2549"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49" t="n"/>
      <c r="JV255" s="522" t="n"/>
      <c r="JW255" s="522" t="n"/>
      <c r="JX255" s="522" t="n"/>
      <c r="JY255" s="522" t="n"/>
      <c r="JZ255" s="522" t="n"/>
      <c r="KA255" s="1245" t="n"/>
      <c r="KB255" s="2549"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49" t="n"/>
      <c r="BT256" s="522" t="n"/>
      <c r="BU256" s="522" t="n"/>
      <c r="BV256" s="522" t="n"/>
      <c r="BW256" s="522" t="n"/>
      <c r="BX256" s="522" t="n"/>
      <c r="BY256" s="1245" t="n"/>
      <c r="BZ256" s="2549"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49" t="n"/>
      <c r="CX256" s="522" t="n"/>
      <c r="CY256" s="522" t="n"/>
      <c r="CZ256" s="522" t="n"/>
      <c r="DA256" s="522" t="n"/>
      <c r="DB256" s="522" t="n"/>
      <c r="DC256" s="1245" t="n"/>
      <c r="DD256" s="2549"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49" t="n"/>
      <c r="EB256" s="522" t="n"/>
      <c r="EC256" s="522" t="n"/>
      <c r="ED256" s="522" t="n"/>
      <c r="EE256" s="522" t="n"/>
      <c r="EF256" s="522" t="n"/>
      <c r="EG256" s="1245" t="n"/>
      <c r="EH256" s="2549"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49" t="n"/>
      <c r="FF256" s="522" t="n"/>
      <c r="FG256" s="522" t="n"/>
      <c r="FH256" s="522" t="n"/>
      <c r="FI256" s="522" t="n"/>
      <c r="FJ256" s="522" t="n"/>
      <c r="FK256" s="1245" t="n"/>
      <c r="FL256" s="2549"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49" t="n"/>
      <c r="GJ256" s="522" t="n"/>
      <c r="GK256" s="522" t="n"/>
      <c r="GL256" s="522" t="n"/>
      <c r="GM256" s="522" t="n"/>
      <c r="GN256" s="522" t="n"/>
      <c r="GO256" s="1245" t="n"/>
      <c r="GP256" s="2549"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49" t="n"/>
      <c r="HN256" s="522" t="n"/>
      <c r="HO256" s="522" t="n"/>
      <c r="HP256" s="522" t="n"/>
      <c r="HQ256" s="522" t="n"/>
      <c r="HR256" s="522" t="n"/>
      <c r="HS256" s="1245" t="n"/>
      <c r="HT256" s="2549"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49" t="n"/>
      <c r="IR256" s="522" t="n"/>
      <c r="IS256" s="522" t="n"/>
      <c r="IT256" s="522" t="n"/>
      <c r="IU256" s="522" t="n"/>
      <c r="IV256" s="522" t="n"/>
      <c r="IW256" s="1245" t="n"/>
      <c r="IX256" s="2549"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49" t="n"/>
      <c r="JV256" s="522" t="n"/>
      <c r="JW256" s="522" t="n"/>
      <c r="JX256" s="522" t="n"/>
      <c r="JY256" s="522" t="n"/>
      <c r="JZ256" s="522" t="n"/>
      <c r="KA256" s="1245" t="n"/>
      <c r="KB256" s="2549"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49" t="n"/>
      <c r="BT262" s="522" t="n"/>
      <c r="BU262" s="522" t="n"/>
      <c r="BV262" s="522" t="n"/>
      <c r="BW262" s="522" t="n"/>
      <c r="BX262" s="522" t="n"/>
      <c r="BY262" s="1245" t="n"/>
      <c r="BZ262" s="2549"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49" t="n"/>
      <c r="CX262" s="522" t="n"/>
      <c r="CY262" s="522" t="n"/>
      <c r="CZ262" s="522" t="n"/>
      <c r="DA262" s="522" t="n"/>
      <c r="DB262" s="522" t="n"/>
      <c r="DC262" s="1245" t="n"/>
      <c r="DD262" s="2549"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49" t="n"/>
      <c r="EB262" s="522" t="n"/>
      <c r="EC262" s="522" t="n"/>
      <c r="ED262" s="522" t="n"/>
      <c r="EE262" s="522" t="n"/>
      <c r="EF262" s="522" t="n"/>
      <c r="EG262" s="1245" t="n"/>
      <c r="EH262" s="2549"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49" t="n"/>
      <c r="FF262" s="522" t="n"/>
      <c r="FG262" s="522" t="n"/>
      <c r="FH262" s="522" t="n"/>
      <c r="FI262" s="522" t="n"/>
      <c r="FJ262" s="522" t="n"/>
      <c r="FK262" s="1245" t="n"/>
      <c r="FL262" s="2549"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49" t="n"/>
      <c r="GJ262" s="522" t="n"/>
      <c r="GK262" s="522" t="n"/>
      <c r="GL262" s="522" t="n"/>
      <c r="GM262" s="522" t="n"/>
      <c r="GN262" s="522" t="n"/>
      <c r="GO262" s="1245" t="n"/>
      <c r="GP262" s="2549"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49" t="n"/>
      <c r="HN262" s="522" t="n"/>
      <c r="HO262" s="522" t="n"/>
      <c r="HP262" s="522" t="n"/>
      <c r="HQ262" s="522" t="n"/>
      <c r="HR262" s="522" t="n"/>
      <c r="HS262" s="1245" t="n"/>
      <c r="HT262" s="2549"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49" t="n"/>
      <c r="IR262" s="522" t="n"/>
      <c r="IS262" s="522" t="n"/>
      <c r="IT262" s="522" t="n"/>
      <c r="IU262" s="522" t="n"/>
      <c r="IV262" s="522" t="n"/>
      <c r="IW262" s="1245" t="n"/>
      <c r="IX262" s="2549"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49" t="n"/>
      <c r="JV262" s="522" t="n"/>
      <c r="JW262" s="522" t="n"/>
      <c r="JX262" s="522" t="n"/>
      <c r="JY262" s="522" t="n"/>
      <c r="JZ262" s="522" t="n"/>
      <c r="KA262" s="1245" t="n"/>
      <c r="KB262" s="2549"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49" t="n"/>
      <c r="BT263" s="522" t="n"/>
      <c r="BU263" s="522" t="n"/>
      <c r="BV263" s="522" t="n"/>
      <c r="BW263" s="522" t="n"/>
      <c r="BX263" s="522" t="n"/>
      <c r="BY263" s="1245" t="n"/>
      <c r="BZ263" s="2549"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49" t="n"/>
      <c r="CX263" s="522" t="n"/>
      <c r="CY263" s="522" t="n"/>
      <c r="CZ263" s="522" t="n"/>
      <c r="DA263" s="522" t="n"/>
      <c r="DB263" s="522" t="n"/>
      <c r="DC263" s="1245" t="n"/>
      <c r="DD263" s="2549"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49" t="n"/>
      <c r="EB263" s="522" t="n"/>
      <c r="EC263" s="522" t="n"/>
      <c r="ED263" s="522" t="n"/>
      <c r="EE263" s="522" t="n"/>
      <c r="EF263" s="522" t="n"/>
      <c r="EG263" s="1245" t="n"/>
      <c r="EH263" s="2549"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49" t="n"/>
      <c r="FF263" s="522" t="n"/>
      <c r="FG263" s="522" t="n"/>
      <c r="FH263" s="522" t="n"/>
      <c r="FI263" s="522" t="n"/>
      <c r="FJ263" s="522" t="n"/>
      <c r="FK263" s="1245" t="n"/>
      <c r="FL263" s="2549"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49" t="n"/>
      <c r="GJ263" s="522" t="n"/>
      <c r="GK263" s="522" t="n"/>
      <c r="GL263" s="522" t="n"/>
      <c r="GM263" s="522" t="n"/>
      <c r="GN263" s="522" t="n"/>
      <c r="GO263" s="1245" t="n"/>
      <c r="GP263" s="2549"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49" t="n"/>
      <c r="HN263" s="522" t="n"/>
      <c r="HO263" s="522" t="n"/>
      <c r="HP263" s="522" t="n"/>
      <c r="HQ263" s="522" t="n"/>
      <c r="HR263" s="522" t="n"/>
      <c r="HS263" s="1245" t="n"/>
      <c r="HT263" s="2549"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49" t="n"/>
      <c r="IR263" s="522" t="n"/>
      <c r="IS263" s="522" t="n"/>
      <c r="IT263" s="522" t="n"/>
      <c r="IU263" s="522" t="n"/>
      <c r="IV263" s="522" t="n"/>
      <c r="IW263" s="1245" t="n"/>
      <c r="IX263" s="2549"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49" t="n"/>
      <c r="JV263" s="522" t="n"/>
      <c r="JW263" s="522" t="n"/>
      <c r="JX263" s="522" t="n"/>
      <c r="JY263" s="522" t="n"/>
      <c r="JZ263" s="522" t="n"/>
      <c r="KA263" s="1245" t="n"/>
      <c r="KB263" s="2549"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49" t="n"/>
      <c r="BT264" s="522" t="n"/>
      <c r="BU264" s="522" t="n"/>
      <c r="BV264" s="522" t="n"/>
      <c r="BW264" s="522" t="n"/>
      <c r="BX264" s="522" t="n"/>
      <c r="BY264" s="1245" t="n"/>
      <c r="BZ264" s="2549"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49" t="n"/>
      <c r="CX264" s="522" t="n"/>
      <c r="CY264" s="522" t="n"/>
      <c r="CZ264" s="522" t="n"/>
      <c r="DA264" s="522" t="n"/>
      <c r="DB264" s="522" t="n"/>
      <c r="DC264" s="1245" t="n"/>
      <c r="DD264" s="2549"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49" t="n"/>
      <c r="EB264" s="522" t="n"/>
      <c r="EC264" s="522" t="n"/>
      <c r="ED264" s="522" t="n"/>
      <c r="EE264" s="522" t="n"/>
      <c r="EF264" s="522" t="n"/>
      <c r="EG264" s="1245" t="n"/>
      <c r="EH264" s="2549"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49" t="n"/>
      <c r="FF264" s="522" t="n"/>
      <c r="FG264" s="522" t="n"/>
      <c r="FH264" s="522" t="n"/>
      <c r="FI264" s="522" t="n"/>
      <c r="FJ264" s="522" t="n"/>
      <c r="FK264" s="1245" t="n"/>
      <c r="FL264" s="2549"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49" t="n"/>
      <c r="GJ264" s="522" t="n"/>
      <c r="GK264" s="522" t="n"/>
      <c r="GL264" s="522" t="n"/>
      <c r="GM264" s="522" t="n"/>
      <c r="GN264" s="522" t="n"/>
      <c r="GO264" s="1245" t="n"/>
      <c r="GP264" s="2549"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49" t="n"/>
      <c r="HN264" s="522" t="n"/>
      <c r="HO264" s="522" t="n"/>
      <c r="HP264" s="522" t="n"/>
      <c r="HQ264" s="522" t="n"/>
      <c r="HR264" s="522" t="n"/>
      <c r="HS264" s="1245" t="n"/>
      <c r="HT264" s="2549"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49" t="n"/>
      <c r="IR264" s="522" t="n"/>
      <c r="IS264" s="522" t="n"/>
      <c r="IT264" s="522" t="n"/>
      <c r="IU264" s="522" t="n"/>
      <c r="IV264" s="522" t="n"/>
      <c r="IW264" s="1245" t="n"/>
      <c r="IX264" s="2549"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49" t="n"/>
      <c r="JV264" s="522" t="n"/>
      <c r="JW264" s="522" t="n"/>
      <c r="JX264" s="522" t="n"/>
      <c r="JY264" s="522" t="n"/>
      <c r="JZ264" s="522" t="n"/>
      <c r="KA264" s="1245" t="n"/>
      <c r="KB264" s="2549"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49" t="n"/>
      <c r="BT265" s="522" t="n"/>
      <c r="BU265" s="522" t="n"/>
      <c r="BV265" s="522" t="n"/>
      <c r="BW265" s="522" t="n"/>
      <c r="BX265" s="522" t="n"/>
      <c r="BY265" s="1245" t="n"/>
      <c r="BZ265" s="2549"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49" t="n"/>
      <c r="CX265" s="522" t="n"/>
      <c r="CY265" s="522" t="n"/>
      <c r="CZ265" s="522" t="n"/>
      <c r="DA265" s="522" t="n"/>
      <c r="DB265" s="522" t="n"/>
      <c r="DC265" s="1245" t="n"/>
      <c r="DD265" s="2549"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49" t="n"/>
      <c r="EB265" s="522" t="n"/>
      <c r="EC265" s="522" t="n"/>
      <c r="ED265" s="522" t="n"/>
      <c r="EE265" s="522" t="n"/>
      <c r="EF265" s="522" t="n"/>
      <c r="EG265" s="1245" t="n"/>
      <c r="EH265" s="2549"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49" t="n"/>
      <c r="FF265" s="522" t="n"/>
      <c r="FG265" s="522" t="n"/>
      <c r="FH265" s="522" t="n"/>
      <c r="FI265" s="522" t="n"/>
      <c r="FJ265" s="522" t="n"/>
      <c r="FK265" s="1245" t="n"/>
      <c r="FL265" s="2549"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49" t="n"/>
      <c r="GJ265" s="522" t="n"/>
      <c r="GK265" s="522" t="n"/>
      <c r="GL265" s="522" t="n"/>
      <c r="GM265" s="522" t="n"/>
      <c r="GN265" s="522" t="n"/>
      <c r="GO265" s="1245" t="n"/>
      <c r="GP265" s="2549"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49" t="n"/>
      <c r="HN265" s="522" t="n"/>
      <c r="HO265" s="522" t="n"/>
      <c r="HP265" s="522" t="n"/>
      <c r="HQ265" s="522" t="n"/>
      <c r="HR265" s="522" t="n"/>
      <c r="HS265" s="1245" t="n"/>
      <c r="HT265" s="2549"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49" t="n"/>
      <c r="IR265" s="522" t="n"/>
      <c r="IS265" s="522" t="n"/>
      <c r="IT265" s="522" t="n"/>
      <c r="IU265" s="522" t="n"/>
      <c r="IV265" s="522" t="n"/>
      <c r="IW265" s="1245" t="n"/>
      <c r="IX265" s="2549"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49" t="n"/>
      <c r="JV265" s="522" t="n"/>
      <c r="JW265" s="522" t="n"/>
      <c r="JX265" s="522" t="n"/>
      <c r="JY265" s="522" t="n"/>
      <c r="JZ265" s="522" t="n"/>
      <c r="KA265" s="1245" t="n"/>
      <c r="KB265" s="2549"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49" t="n"/>
      <c r="BT266" s="522" t="n"/>
      <c r="BU266" s="522" t="n"/>
      <c r="BV266" s="522" t="n"/>
      <c r="BW266" s="522" t="n"/>
      <c r="BX266" s="522" t="n"/>
      <c r="BY266" s="1245" t="n"/>
      <c r="BZ266" s="2549"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49" t="n"/>
      <c r="CX266" s="522" t="n"/>
      <c r="CY266" s="522" t="n"/>
      <c r="CZ266" s="522" t="n"/>
      <c r="DA266" s="522" t="n"/>
      <c r="DB266" s="522" t="n"/>
      <c r="DC266" s="1245" t="n"/>
      <c r="DD266" s="2549"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49" t="n"/>
      <c r="EB266" s="522" t="n"/>
      <c r="EC266" s="522" t="n"/>
      <c r="ED266" s="522" t="n"/>
      <c r="EE266" s="522" t="n"/>
      <c r="EF266" s="522" t="n"/>
      <c r="EG266" s="1245" t="n"/>
      <c r="EH266" s="2549"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49" t="n"/>
      <c r="FF266" s="522" t="n"/>
      <c r="FG266" s="522" t="n"/>
      <c r="FH266" s="522" t="n"/>
      <c r="FI266" s="522" t="n"/>
      <c r="FJ266" s="522" t="n"/>
      <c r="FK266" s="1245" t="n"/>
      <c r="FL266" s="2549"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49" t="n"/>
      <c r="GJ266" s="522" t="n"/>
      <c r="GK266" s="522" t="n"/>
      <c r="GL266" s="522" t="n"/>
      <c r="GM266" s="522" t="n"/>
      <c r="GN266" s="522" t="n"/>
      <c r="GO266" s="1245" t="n"/>
      <c r="GP266" s="2549"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49" t="n"/>
      <c r="HN266" s="522" t="n"/>
      <c r="HO266" s="522" t="n"/>
      <c r="HP266" s="522" t="n"/>
      <c r="HQ266" s="522" t="n"/>
      <c r="HR266" s="522" t="n"/>
      <c r="HS266" s="1245" t="n"/>
      <c r="HT266" s="2549"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49" t="n"/>
      <c r="IR266" s="522" t="n"/>
      <c r="IS266" s="522" t="n"/>
      <c r="IT266" s="522" t="n"/>
      <c r="IU266" s="522" t="n"/>
      <c r="IV266" s="522" t="n"/>
      <c r="IW266" s="1245" t="n"/>
      <c r="IX266" s="2549"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49" t="n"/>
      <c r="JV266" s="522" t="n"/>
      <c r="JW266" s="522" t="n"/>
      <c r="JX266" s="522" t="n"/>
      <c r="JY266" s="522" t="n"/>
      <c r="JZ266" s="522" t="n"/>
      <c r="KA266" s="1245" t="n"/>
      <c r="KB266" s="2549"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49" t="n"/>
      <c r="BT267" s="522" t="n"/>
      <c r="BU267" s="522" t="n"/>
      <c r="BV267" s="522" t="n"/>
      <c r="BW267" s="522" t="n"/>
      <c r="BX267" s="522" t="n"/>
      <c r="BY267" s="1245" t="n"/>
      <c r="BZ267" s="2549"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49" t="n"/>
      <c r="CX267" s="522" t="n"/>
      <c r="CY267" s="522" t="n"/>
      <c r="CZ267" s="522" t="n"/>
      <c r="DA267" s="522" t="n"/>
      <c r="DB267" s="522" t="n"/>
      <c r="DC267" s="1245" t="n"/>
      <c r="DD267" s="2549"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49" t="n"/>
      <c r="EB267" s="522" t="n"/>
      <c r="EC267" s="522" t="n"/>
      <c r="ED267" s="522" t="n"/>
      <c r="EE267" s="522" t="n"/>
      <c r="EF267" s="522" t="n"/>
      <c r="EG267" s="1245" t="n"/>
      <c r="EH267" s="2549"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49" t="n"/>
      <c r="FF267" s="522" t="n"/>
      <c r="FG267" s="522" t="n"/>
      <c r="FH267" s="522" t="n"/>
      <c r="FI267" s="522" t="n"/>
      <c r="FJ267" s="522" t="n"/>
      <c r="FK267" s="1245" t="n"/>
      <c r="FL267" s="2549"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49" t="n"/>
      <c r="GJ267" s="522" t="n"/>
      <c r="GK267" s="522" t="n"/>
      <c r="GL267" s="522" t="n"/>
      <c r="GM267" s="522" t="n"/>
      <c r="GN267" s="522" t="n"/>
      <c r="GO267" s="1245" t="n"/>
      <c r="GP267" s="2549"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49" t="n"/>
      <c r="HN267" s="522" t="n"/>
      <c r="HO267" s="522" t="n"/>
      <c r="HP267" s="522" t="n"/>
      <c r="HQ267" s="522" t="n"/>
      <c r="HR267" s="522" t="n"/>
      <c r="HS267" s="1245" t="n"/>
      <c r="HT267" s="2549"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49" t="n"/>
      <c r="IR267" s="522" t="n"/>
      <c r="IS267" s="522" t="n"/>
      <c r="IT267" s="522" t="n"/>
      <c r="IU267" s="522" t="n"/>
      <c r="IV267" s="522" t="n"/>
      <c r="IW267" s="1245" t="n"/>
      <c r="IX267" s="2549"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49" t="n"/>
      <c r="JV267" s="522" t="n"/>
      <c r="JW267" s="522" t="n"/>
      <c r="JX267" s="522" t="n"/>
      <c r="JY267" s="522" t="n"/>
      <c r="JZ267" s="522" t="n"/>
      <c r="KA267" s="1245" t="n"/>
      <c r="KB267" s="2549"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49" t="n"/>
      <c r="BT268" s="522" t="n"/>
      <c r="BU268" s="522" t="n"/>
      <c r="BV268" s="522" t="n"/>
      <c r="BW268" s="522" t="n"/>
      <c r="BX268" s="522" t="n"/>
      <c r="BY268" s="1245" t="n"/>
      <c r="BZ268" s="2549"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49" t="n"/>
      <c r="CX268" s="522" t="n"/>
      <c r="CY268" s="522" t="n"/>
      <c r="CZ268" s="522" t="n"/>
      <c r="DA268" s="522" t="n"/>
      <c r="DB268" s="522" t="n"/>
      <c r="DC268" s="1245" t="n"/>
      <c r="DD268" s="2549"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49" t="n"/>
      <c r="EB268" s="522" t="n"/>
      <c r="EC268" s="522" t="n"/>
      <c r="ED268" s="522" t="n"/>
      <c r="EE268" s="522" t="n"/>
      <c r="EF268" s="522" t="n"/>
      <c r="EG268" s="1245" t="n"/>
      <c r="EH268" s="2549"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49" t="n"/>
      <c r="FF268" s="522" t="n"/>
      <c r="FG268" s="522" t="n"/>
      <c r="FH268" s="522" t="n"/>
      <c r="FI268" s="522" t="n"/>
      <c r="FJ268" s="522" t="n"/>
      <c r="FK268" s="1245" t="n"/>
      <c r="FL268" s="2549"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49" t="n"/>
      <c r="GJ268" s="522" t="n"/>
      <c r="GK268" s="522" t="n"/>
      <c r="GL268" s="522" t="n"/>
      <c r="GM268" s="522" t="n"/>
      <c r="GN268" s="522" t="n"/>
      <c r="GO268" s="1245" t="n"/>
      <c r="GP268" s="2549"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49" t="n"/>
      <c r="HN268" s="522" t="n"/>
      <c r="HO268" s="522" t="n"/>
      <c r="HP268" s="522" t="n"/>
      <c r="HQ268" s="522" t="n"/>
      <c r="HR268" s="522" t="n"/>
      <c r="HS268" s="1245" t="n"/>
      <c r="HT268" s="2549"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49" t="n"/>
      <c r="IR268" s="522" t="n"/>
      <c r="IS268" s="522" t="n"/>
      <c r="IT268" s="522" t="n"/>
      <c r="IU268" s="522" t="n"/>
      <c r="IV268" s="522" t="n"/>
      <c r="IW268" s="1245" t="n"/>
      <c r="IX268" s="2549"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49" t="n"/>
      <c r="JV268" s="522" t="n"/>
      <c r="JW268" s="522" t="n"/>
      <c r="JX268" s="522" t="n"/>
      <c r="JY268" s="522" t="n"/>
      <c r="JZ268" s="522" t="n"/>
      <c r="KA268" s="1245" t="n"/>
      <c r="KB268" s="2549"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49" t="n"/>
      <c r="BT269" s="522" t="n"/>
      <c r="BU269" s="522" t="n"/>
      <c r="BV269" s="522" t="n"/>
      <c r="BW269" s="522" t="n"/>
      <c r="BX269" s="522" t="n"/>
      <c r="BY269" s="1245" t="n"/>
      <c r="BZ269" s="2549"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49" t="n"/>
      <c r="CX269" s="522" t="n"/>
      <c r="CY269" s="522" t="n"/>
      <c r="CZ269" s="522" t="n"/>
      <c r="DA269" s="522" t="n"/>
      <c r="DB269" s="522" t="n"/>
      <c r="DC269" s="1245" t="n"/>
      <c r="DD269" s="2549"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49" t="n"/>
      <c r="EB269" s="522" t="n"/>
      <c r="EC269" s="522" t="n"/>
      <c r="ED269" s="522" t="n"/>
      <c r="EE269" s="522" t="n"/>
      <c r="EF269" s="522" t="n"/>
      <c r="EG269" s="1245" t="n"/>
      <c r="EH269" s="2549"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49" t="n"/>
      <c r="FF269" s="522" t="n"/>
      <c r="FG269" s="522" t="n"/>
      <c r="FH269" s="522" t="n"/>
      <c r="FI269" s="522" t="n"/>
      <c r="FJ269" s="522" t="n"/>
      <c r="FK269" s="1245" t="n"/>
      <c r="FL269" s="2549"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49" t="n"/>
      <c r="GJ269" s="522" t="n"/>
      <c r="GK269" s="522" t="n"/>
      <c r="GL269" s="522" t="n"/>
      <c r="GM269" s="522" t="n"/>
      <c r="GN269" s="522" t="n"/>
      <c r="GO269" s="1245" t="n"/>
      <c r="GP269" s="2549"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49" t="n"/>
      <c r="HN269" s="522" t="n"/>
      <c r="HO269" s="522" t="n"/>
      <c r="HP269" s="522" t="n"/>
      <c r="HQ269" s="522" t="n"/>
      <c r="HR269" s="522" t="n"/>
      <c r="HS269" s="1245" t="n"/>
      <c r="HT269" s="2549"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49" t="n"/>
      <c r="IR269" s="522" t="n"/>
      <c r="IS269" s="522" t="n"/>
      <c r="IT269" s="522" t="n"/>
      <c r="IU269" s="522" t="n"/>
      <c r="IV269" s="522" t="n"/>
      <c r="IW269" s="1245" t="n"/>
      <c r="IX269" s="2549"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49" t="n"/>
      <c r="JV269" s="522" t="n"/>
      <c r="JW269" s="522" t="n"/>
      <c r="JX269" s="522" t="n"/>
      <c r="JY269" s="522" t="n"/>
      <c r="JZ269" s="522" t="n"/>
      <c r="KA269" s="1245" t="n"/>
      <c r="KB269" s="2549"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49" t="n"/>
      <c r="BT270" s="522" t="n"/>
      <c r="BU270" s="522" t="n"/>
      <c r="BV270" s="522" t="n"/>
      <c r="BW270" s="522" t="n"/>
      <c r="BX270" s="522" t="n"/>
      <c r="BY270" s="1245" t="n"/>
      <c r="BZ270" s="2549"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49" t="n"/>
      <c r="CX270" s="522" t="n"/>
      <c r="CY270" s="522" t="n"/>
      <c r="CZ270" s="522" t="n"/>
      <c r="DA270" s="522" t="n"/>
      <c r="DB270" s="522" t="n"/>
      <c r="DC270" s="1245" t="n"/>
      <c r="DD270" s="2549"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49" t="n"/>
      <c r="EB270" s="522" t="n"/>
      <c r="EC270" s="522" t="n"/>
      <c r="ED270" s="522" t="n"/>
      <c r="EE270" s="522" t="n"/>
      <c r="EF270" s="522" t="n"/>
      <c r="EG270" s="1245" t="n"/>
      <c r="EH270" s="2549"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49" t="n"/>
      <c r="FF270" s="522" t="n"/>
      <c r="FG270" s="522" t="n"/>
      <c r="FH270" s="522" t="n"/>
      <c r="FI270" s="522" t="n"/>
      <c r="FJ270" s="522" t="n"/>
      <c r="FK270" s="1245" t="n"/>
      <c r="FL270" s="2549"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49" t="n"/>
      <c r="GJ270" s="522" t="n"/>
      <c r="GK270" s="522" t="n"/>
      <c r="GL270" s="522" t="n"/>
      <c r="GM270" s="522" t="n"/>
      <c r="GN270" s="522" t="n"/>
      <c r="GO270" s="1245" t="n"/>
      <c r="GP270" s="2549"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49" t="n"/>
      <c r="HN270" s="522" t="n"/>
      <c r="HO270" s="522" t="n"/>
      <c r="HP270" s="522" t="n"/>
      <c r="HQ270" s="522" t="n"/>
      <c r="HR270" s="522" t="n"/>
      <c r="HS270" s="1245" t="n"/>
      <c r="HT270" s="2549"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49" t="n"/>
      <c r="IR270" s="522" t="n"/>
      <c r="IS270" s="522" t="n"/>
      <c r="IT270" s="522" t="n"/>
      <c r="IU270" s="522" t="n"/>
      <c r="IV270" s="522" t="n"/>
      <c r="IW270" s="1245" t="n"/>
      <c r="IX270" s="2549"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49" t="n"/>
      <c r="JV270" s="522" t="n"/>
      <c r="JW270" s="522" t="n"/>
      <c r="JX270" s="522" t="n"/>
      <c r="JY270" s="522" t="n"/>
      <c r="JZ270" s="522" t="n"/>
      <c r="KA270" s="1245" t="n"/>
      <c r="KB270" s="2549"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49" t="n"/>
      <c r="BT271" s="522" t="n"/>
      <c r="BU271" s="522" t="n"/>
      <c r="BV271" s="522" t="n"/>
      <c r="BW271" s="522" t="n"/>
      <c r="BX271" s="522" t="n"/>
      <c r="BY271" s="1245" t="n"/>
      <c r="BZ271" s="2549"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49" t="n"/>
      <c r="CX271" s="522" t="n"/>
      <c r="CY271" s="522" t="n"/>
      <c r="CZ271" s="522" t="n"/>
      <c r="DA271" s="522" t="n"/>
      <c r="DB271" s="522" t="n"/>
      <c r="DC271" s="1245" t="n"/>
      <c r="DD271" s="2549"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49" t="n"/>
      <c r="EB271" s="522" t="n"/>
      <c r="EC271" s="522" t="n"/>
      <c r="ED271" s="522" t="n"/>
      <c r="EE271" s="522" t="n"/>
      <c r="EF271" s="522" t="n"/>
      <c r="EG271" s="1245" t="n"/>
      <c r="EH271" s="2549"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49" t="n"/>
      <c r="FF271" s="522" t="n"/>
      <c r="FG271" s="522" t="n"/>
      <c r="FH271" s="522" t="n"/>
      <c r="FI271" s="522" t="n"/>
      <c r="FJ271" s="522" t="n"/>
      <c r="FK271" s="1245" t="n"/>
      <c r="FL271" s="2549"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49" t="n"/>
      <c r="GJ271" s="522" t="n"/>
      <c r="GK271" s="522" t="n"/>
      <c r="GL271" s="522" t="n"/>
      <c r="GM271" s="522" t="n"/>
      <c r="GN271" s="522" t="n"/>
      <c r="GO271" s="1245" t="n"/>
      <c r="GP271" s="2549"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49" t="n"/>
      <c r="HN271" s="522" t="n"/>
      <c r="HO271" s="522" t="n"/>
      <c r="HP271" s="522" t="n"/>
      <c r="HQ271" s="522" t="n"/>
      <c r="HR271" s="522" t="n"/>
      <c r="HS271" s="1245" t="n"/>
      <c r="HT271" s="2549"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49" t="n"/>
      <c r="IR271" s="522" t="n"/>
      <c r="IS271" s="522" t="n"/>
      <c r="IT271" s="522" t="n"/>
      <c r="IU271" s="522" t="n"/>
      <c r="IV271" s="522" t="n"/>
      <c r="IW271" s="1245" t="n"/>
      <c r="IX271" s="2549"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49" t="n"/>
      <c r="JV271" s="522" t="n"/>
      <c r="JW271" s="522" t="n"/>
      <c r="JX271" s="522" t="n"/>
      <c r="JY271" s="522" t="n"/>
      <c r="JZ271" s="522" t="n"/>
      <c r="KA271" s="1245" t="n"/>
      <c r="KB271" s="2549"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49" t="n"/>
      <c r="BT272" s="522" t="n"/>
      <c r="BU272" s="522" t="n"/>
      <c r="BV272" s="522" t="n"/>
      <c r="BW272" s="522" t="n"/>
      <c r="BX272" s="522" t="n"/>
      <c r="BY272" s="1245" t="n"/>
      <c r="BZ272" s="2549"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49" t="n"/>
      <c r="CX272" s="522" t="n"/>
      <c r="CY272" s="522" t="n"/>
      <c r="CZ272" s="522" t="n"/>
      <c r="DA272" s="522" t="n"/>
      <c r="DB272" s="522" t="n"/>
      <c r="DC272" s="1245" t="n"/>
      <c r="DD272" s="2549"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49" t="n"/>
      <c r="EB272" s="522" t="n"/>
      <c r="EC272" s="522" t="n"/>
      <c r="ED272" s="522" t="n"/>
      <c r="EE272" s="522" t="n"/>
      <c r="EF272" s="522" t="n"/>
      <c r="EG272" s="1245" t="n"/>
      <c r="EH272" s="2549"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49" t="n"/>
      <c r="FF272" s="522" t="n"/>
      <c r="FG272" s="522" t="n"/>
      <c r="FH272" s="522" t="n"/>
      <c r="FI272" s="522" t="n"/>
      <c r="FJ272" s="522" t="n"/>
      <c r="FK272" s="1245" t="n"/>
      <c r="FL272" s="2549"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49" t="n"/>
      <c r="GJ272" s="522" t="n"/>
      <c r="GK272" s="522" t="n"/>
      <c r="GL272" s="522" t="n"/>
      <c r="GM272" s="522" t="n"/>
      <c r="GN272" s="522" t="n"/>
      <c r="GO272" s="1245" t="n"/>
      <c r="GP272" s="2549"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49" t="n"/>
      <c r="HN272" s="522" t="n"/>
      <c r="HO272" s="522" t="n"/>
      <c r="HP272" s="522" t="n"/>
      <c r="HQ272" s="522" t="n"/>
      <c r="HR272" s="522" t="n"/>
      <c r="HS272" s="1245" t="n"/>
      <c r="HT272" s="2549"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49" t="n"/>
      <c r="IR272" s="522" t="n"/>
      <c r="IS272" s="522" t="n"/>
      <c r="IT272" s="522" t="n"/>
      <c r="IU272" s="522" t="n"/>
      <c r="IV272" s="522" t="n"/>
      <c r="IW272" s="1245" t="n"/>
      <c r="IX272" s="2549"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49" t="n"/>
      <c r="JV272" s="522" t="n"/>
      <c r="JW272" s="522" t="n"/>
      <c r="JX272" s="522" t="n"/>
      <c r="JY272" s="522" t="n"/>
      <c r="JZ272" s="522" t="n"/>
      <c r="KA272" s="1245" t="n"/>
      <c r="KB272" s="2549"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49" t="n"/>
      <c r="BT273" s="522" t="n"/>
      <c r="BU273" s="522" t="n"/>
      <c r="BV273" s="522" t="n"/>
      <c r="BW273" s="522" t="n"/>
      <c r="BX273" s="522" t="n"/>
      <c r="BY273" s="1245" t="n"/>
      <c r="BZ273" s="2549"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49" t="n"/>
      <c r="CX273" s="522" t="n"/>
      <c r="CY273" s="522" t="n"/>
      <c r="CZ273" s="522" t="n"/>
      <c r="DA273" s="522" t="n"/>
      <c r="DB273" s="522" t="n"/>
      <c r="DC273" s="1245" t="n"/>
      <c r="DD273" s="2549"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49" t="n"/>
      <c r="EB273" s="522" t="n"/>
      <c r="EC273" s="522" t="n"/>
      <c r="ED273" s="522" t="n"/>
      <c r="EE273" s="522" t="n"/>
      <c r="EF273" s="522" t="n"/>
      <c r="EG273" s="1245" t="n"/>
      <c r="EH273" s="2549"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49" t="n"/>
      <c r="FF273" s="522" t="n"/>
      <c r="FG273" s="522" t="n"/>
      <c r="FH273" s="522" t="n"/>
      <c r="FI273" s="522" t="n"/>
      <c r="FJ273" s="522" t="n"/>
      <c r="FK273" s="1245" t="n"/>
      <c r="FL273" s="2549"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49" t="n"/>
      <c r="GJ273" s="522" t="n"/>
      <c r="GK273" s="522" t="n"/>
      <c r="GL273" s="522" t="n"/>
      <c r="GM273" s="522" t="n"/>
      <c r="GN273" s="522" t="n"/>
      <c r="GO273" s="1245" t="n"/>
      <c r="GP273" s="2549"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49" t="n"/>
      <c r="HN273" s="522" t="n"/>
      <c r="HO273" s="522" t="n"/>
      <c r="HP273" s="522" t="n"/>
      <c r="HQ273" s="522" t="n"/>
      <c r="HR273" s="522" t="n"/>
      <c r="HS273" s="1245" t="n"/>
      <c r="HT273" s="2549"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49" t="n"/>
      <c r="IR273" s="522" t="n"/>
      <c r="IS273" s="522" t="n"/>
      <c r="IT273" s="522" t="n"/>
      <c r="IU273" s="522" t="n"/>
      <c r="IV273" s="522" t="n"/>
      <c r="IW273" s="1245" t="n"/>
      <c r="IX273" s="2549"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49" t="n"/>
      <c r="JV273" s="522" t="n"/>
      <c r="JW273" s="522" t="n"/>
      <c r="JX273" s="522" t="n"/>
      <c r="JY273" s="522" t="n"/>
      <c r="JZ273" s="522" t="n"/>
      <c r="KA273" s="1245" t="n"/>
      <c r="KB273" s="2549"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37" t="n"/>
      <c r="CG277" s="107" t="n"/>
      <c r="CH277" s="107" t="n"/>
      <c r="CI277" s="107" t="n"/>
      <c r="CJ277" s="107" t="n"/>
      <c r="CK277" s="2537" t="n"/>
      <c r="CL277" s="107" t="n"/>
      <c r="CM277" s="107" t="n"/>
      <c r="CN277" s="107" t="n"/>
      <c r="CO277" s="107" t="n"/>
      <c r="CP277" s="2537"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37" t="n"/>
      <c r="DK277" s="107" t="n"/>
      <c r="DL277" s="107" t="n"/>
      <c r="DM277" s="107" t="n"/>
      <c r="DN277" s="107" t="n"/>
      <c r="DO277" s="2537" t="n"/>
      <c r="DP277" s="107" t="n"/>
      <c r="DQ277" s="107" t="n"/>
      <c r="DR277" s="107" t="n"/>
      <c r="DS277" s="107" t="n"/>
      <c r="DT277" s="2537"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37" t="n"/>
      <c r="EO277" s="107" t="n"/>
      <c r="EP277" s="107" t="n"/>
      <c r="EQ277" s="107" t="n"/>
      <c r="ER277" s="107" t="n"/>
      <c r="ES277" s="2537" t="n"/>
      <c r="ET277" s="107" t="n"/>
      <c r="EU277" s="107" t="n"/>
      <c r="EV277" s="107" t="n"/>
      <c r="EW277" s="107" t="n"/>
      <c r="EX277" s="2537"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37" t="n"/>
      <c r="FS277" s="107" t="n"/>
      <c r="FT277" s="107" t="n"/>
      <c r="FU277" s="107" t="n"/>
      <c r="FV277" s="107" t="n"/>
      <c r="FW277" s="2537" t="n"/>
      <c r="FX277" s="107" t="n"/>
      <c r="FY277" s="107" t="n"/>
      <c r="FZ277" s="107" t="n"/>
      <c r="GA277" s="107" t="n"/>
      <c r="GB277" s="2537"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37" t="n"/>
      <c r="GW277" s="107" t="n"/>
      <c r="GX277" s="107" t="n"/>
      <c r="GY277" s="107" t="n"/>
      <c r="GZ277" s="107" t="n"/>
      <c r="HA277" s="2537" t="n"/>
      <c r="HB277" s="107" t="n"/>
      <c r="HC277" s="107" t="n"/>
      <c r="HD277" s="107" t="n"/>
      <c r="HE277" s="107" t="n"/>
      <c r="HF277" s="2537"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37" t="n"/>
      <c r="IA277" s="107" t="n"/>
      <c r="IB277" s="107" t="n"/>
      <c r="IC277" s="107" t="n"/>
      <c r="ID277" s="107" t="n"/>
      <c r="IE277" s="2537" t="n"/>
      <c r="IF277" s="107" t="n"/>
      <c r="IG277" s="107" t="n"/>
      <c r="IH277" s="107" t="n"/>
      <c r="II277" s="107" t="n"/>
      <c r="IJ277" s="2537"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37" t="n"/>
      <c r="JE277" s="107" t="n"/>
      <c r="JF277" s="107" t="n"/>
      <c r="JG277" s="107" t="n"/>
      <c r="JH277" s="107" t="n"/>
      <c r="JI277" s="2537" t="n"/>
      <c r="JJ277" s="107" t="n"/>
      <c r="JK277" s="107" t="n"/>
      <c r="JL277" s="107" t="n"/>
      <c r="JM277" s="107" t="n"/>
      <c r="JN277" s="2537"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37" t="n"/>
      <c r="KI277" s="107" t="n"/>
      <c r="KJ277" s="107" t="n"/>
      <c r="KK277" s="107" t="n"/>
      <c r="KL277" s="107" t="n"/>
      <c r="KM277" s="2537" t="n"/>
      <c r="KN277" s="107" t="n"/>
      <c r="KO277" s="107" t="n"/>
      <c r="KP277" s="107" t="n"/>
      <c r="KQ277" s="107" t="n"/>
      <c r="KR277" s="2537"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49" t="n"/>
      <c r="BT279" s="522" t="n"/>
      <c r="BU279" s="522" t="n"/>
      <c r="BV279" s="522" t="n"/>
      <c r="BW279" s="522" t="n"/>
      <c r="BX279" s="522" t="n"/>
      <c r="BY279" s="1245" t="n"/>
      <c r="BZ279" s="2549"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49" t="n"/>
      <c r="CX279" s="522" t="n"/>
      <c r="CY279" s="522" t="n"/>
      <c r="CZ279" s="522" t="n"/>
      <c r="DA279" s="522" t="n"/>
      <c r="DB279" s="522" t="n"/>
      <c r="DC279" s="1245" t="n"/>
      <c r="DD279" s="2549"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49" t="n"/>
      <c r="EB279" s="522" t="n"/>
      <c r="EC279" s="522" t="n"/>
      <c r="ED279" s="522" t="n"/>
      <c r="EE279" s="522" t="n"/>
      <c r="EF279" s="522" t="n"/>
      <c r="EG279" s="1245" t="n"/>
      <c r="EH279" s="2549"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49" t="n"/>
      <c r="FF279" s="522" t="n"/>
      <c r="FG279" s="522" t="n"/>
      <c r="FH279" s="522" t="n"/>
      <c r="FI279" s="522" t="n"/>
      <c r="FJ279" s="522" t="n"/>
      <c r="FK279" s="1245" t="n"/>
      <c r="FL279" s="2549"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49" t="n"/>
      <c r="GJ279" s="522" t="n"/>
      <c r="GK279" s="522" t="n"/>
      <c r="GL279" s="522" t="n"/>
      <c r="GM279" s="522" t="n"/>
      <c r="GN279" s="522" t="n"/>
      <c r="GO279" s="1245" t="n"/>
      <c r="GP279" s="2549"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49" t="n"/>
      <c r="HN279" s="522" t="n"/>
      <c r="HO279" s="522" t="n"/>
      <c r="HP279" s="522" t="n"/>
      <c r="HQ279" s="522" t="n"/>
      <c r="HR279" s="522" t="n"/>
      <c r="HS279" s="1245" t="n"/>
      <c r="HT279" s="2549"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49" t="n"/>
      <c r="IR279" s="522" t="n"/>
      <c r="IS279" s="522" t="n"/>
      <c r="IT279" s="522" t="n"/>
      <c r="IU279" s="522" t="n"/>
      <c r="IV279" s="522" t="n"/>
      <c r="IW279" s="1245" t="n"/>
      <c r="IX279" s="2549"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49" t="n"/>
      <c r="JV279" s="522" t="n"/>
      <c r="JW279" s="522" t="n"/>
      <c r="JX279" s="522" t="n"/>
      <c r="JY279" s="522" t="n"/>
      <c r="JZ279" s="522" t="n"/>
      <c r="KA279" s="1245" t="n"/>
      <c r="KB279" s="2549"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49" t="n"/>
      <c r="BT280" s="522" t="n"/>
      <c r="BU280" s="522" t="n"/>
      <c r="BV280" s="522" t="n"/>
      <c r="BW280" s="522" t="n"/>
      <c r="BX280" s="522" t="n"/>
      <c r="BY280" s="1245" t="n"/>
      <c r="BZ280" s="2549"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49" t="n"/>
      <c r="CX280" s="522" t="n"/>
      <c r="CY280" s="522" t="n"/>
      <c r="CZ280" s="522" t="n"/>
      <c r="DA280" s="522" t="n"/>
      <c r="DB280" s="522" t="n"/>
      <c r="DC280" s="1245" t="n"/>
      <c r="DD280" s="2549"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49" t="n"/>
      <c r="EB280" s="522" t="n"/>
      <c r="EC280" s="522" t="n"/>
      <c r="ED280" s="522" t="n"/>
      <c r="EE280" s="522" t="n"/>
      <c r="EF280" s="522" t="n"/>
      <c r="EG280" s="1245" t="n"/>
      <c r="EH280" s="2549"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49" t="n"/>
      <c r="FF280" s="522" t="n"/>
      <c r="FG280" s="522" t="n"/>
      <c r="FH280" s="522" t="n"/>
      <c r="FI280" s="522" t="n"/>
      <c r="FJ280" s="522" t="n"/>
      <c r="FK280" s="1245" t="n"/>
      <c r="FL280" s="2549"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49" t="n"/>
      <c r="GJ280" s="522" t="n"/>
      <c r="GK280" s="522" t="n"/>
      <c r="GL280" s="522" t="n"/>
      <c r="GM280" s="522" t="n"/>
      <c r="GN280" s="522" t="n"/>
      <c r="GO280" s="1245" t="n"/>
      <c r="GP280" s="2549"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49" t="n"/>
      <c r="HN280" s="522" t="n"/>
      <c r="HO280" s="522" t="n"/>
      <c r="HP280" s="522" t="n"/>
      <c r="HQ280" s="522" t="n"/>
      <c r="HR280" s="522" t="n"/>
      <c r="HS280" s="1245" t="n"/>
      <c r="HT280" s="2549"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49" t="n"/>
      <c r="IR280" s="522" t="n"/>
      <c r="IS280" s="522" t="n"/>
      <c r="IT280" s="522" t="n"/>
      <c r="IU280" s="522" t="n"/>
      <c r="IV280" s="522" t="n"/>
      <c r="IW280" s="1245" t="n"/>
      <c r="IX280" s="2549"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49" t="n"/>
      <c r="JV280" s="522" t="n"/>
      <c r="JW280" s="522" t="n"/>
      <c r="JX280" s="522" t="n"/>
      <c r="JY280" s="522" t="n"/>
      <c r="JZ280" s="522" t="n"/>
      <c r="KA280" s="1245" t="n"/>
      <c r="KB280" s="2549"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49" t="n"/>
      <c r="BT281" s="522" t="n"/>
      <c r="BU281" s="522" t="n"/>
      <c r="BV281" s="522" t="n"/>
      <c r="BW281" s="522" t="n"/>
      <c r="BX281" s="522" t="n"/>
      <c r="BY281" s="1245" t="n"/>
      <c r="BZ281" s="2549"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49" t="n"/>
      <c r="CX281" s="522" t="n"/>
      <c r="CY281" s="522" t="n"/>
      <c r="CZ281" s="522" t="n"/>
      <c r="DA281" s="522" t="n"/>
      <c r="DB281" s="522" t="n"/>
      <c r="DC281" s="1245" t="n"/>
      <c r="DD281" s="2549"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49" t="n"/>
      <c r="EB281" s="522" t="n"/>
      <c r="EC281" s="522" t="n"/>
      <c r="ED281" s="522" t="n"/>
      <c r="EE281" s="522" t="n"/>
      <c r="EF281" s="522" t="n"/>
      <c r="EG281" s="1245" t="n"/>
      <c r="EH281" s="2549"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49" t="n"/>
      <c r="FF281" s="522" t="n"/>
      <c r="FG281" s="522" t="n"/>
      <c r="FH281" s="522" t="n"/>
      <c r="FI281" s="522" t="n"/>
      <c r="FJ281" s="522" t="n"/>
      <c r="FK281" s="1245" t="n"/>
      <c r="FL281" s="2549"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49" t="n"/>
      <c r="GJ281" s="522" t="n"/>
      <c r="GK281" s="522" t="n"/>
      <c r="GL281" s="522" t="n"/>
      <c r="GM281" s="522" t="n"/>
      <c r="GN281" s="522" t="n"/>
      <c r="GO281" s="1245" t="n"/>
      <c r="GP281" s="2549"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49" t="n"/>
      <c r="HN281" s="522" t="n"/>
      <c r="HO281" s="522" t="n"/>
      <c r="HP281" s="522" t="n"/>
      <c r="HQ281" s="522" t="n"/>
      <c r="HR281" s="522" t="n"/>
      <c r="HS281" s="1245" t="n"/>
      <c r="HT281" s="2549"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49" t="n"/>
      <c r="IR281" s="522" t="n"/>
      <c r="IS281" s="522" t="n"/>
      <c r="IT281" s="522" t="n"/>
      <c r="IU281" s="522" t="n"/>
      <c r="IV281" s="522" t="n"/>
      <c r="IW281" s="1245" t="n"/>
      <c r="IX281" s="2549"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49" t="n"/>
      <c r="JV281" s="522" t="n"/>
      <c r="JW281" s="522" t="n"/>
      <c r="JX281" s="522" t="n"/>
      <c r="JY281" s="522" t="n"/>
      <c r="JZ281" s="522" t="n"/>
      <c r="KA281" s="1245" t="n"/>
      <c r="KB281" s="2549"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49" t="n"/>
      <c r="BT282" s="522" t="n"/>
      <c r="BU282" s="522" t="n"/>
      <c r="BV282" s="522" t="n"/>
      <c r="BW282" s="522" t="n"/>
      <c r="BX282" s="522" t="n"/>
      <c r="BY282" s="1245" t="n"/>
      <c r="BZ282" s="2549"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49" t="n"/>
      <c r="CX282" s="522" t="n"/>
      <c r="CY282" s="522" t="n"/>
      <c r="CZ282" s="522" t="n"/>
      <c r="DA282" s="522" t="n"/>
      <c r="DB282" s="522" t="n"/>
      <c r="DC282" s="1245" t="n"/>
      <c r="DD282" s="2549"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49" t="n"/>
      <c r="EB282" s="522" t="n"/>
      <c r="EC282" s="522" t="n"/>
      <c r="ED282" s="522" t="n"/>
      <c r="EE282" s="522" t="n"/>
      <c r="EF282" s="522" t="n"/>
      <c r="EG282" s="1245" t="n"/>
      <c r="EH282" s="2549"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49" t="n"/>
      <c r="FF282" s="522" t="n"/>
      <c r="FG282" s="522" t="n"/>
      <c r="FH282" s="522" t="n"/>
      <c r="FI282" s="522" t="n"/>
      <c r="FJ282" s="522" t="n"/>
      <c r="FK282" s="1245" t="n"/>
      <c r="FL282" s="2549"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49" t="n"/>
      <c r="GJ282" s="522" t="n"/>
      <c r="GK282" s="522" t="n"/>
      <c r="GL282" s="522" t="n"/>
      <c r="GM282" s="522" t="n"/>
      <c r="GN282" s="522" t="n"/>
      <c r="GO282" s="1245" t="n"/>
      <c r="GP282" s="2549"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49" t="n"/>
      <c r="HN282" s="522" t="n"/>
      <c r="HO282" s="522" t="n"/>
      <c r="HP282" s="522" t="n"/>
      <c r="HQ282" s="522" t="n"/>
      <c r="HR282" s="522" t="n"/>
      <c r="HS282" s="1245" t="n"/>
      <c r="HT282" s="2549"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49" t="n"/>
      <c r="IR282" s="522" t="n"/>
      <c r="IS282" s="522" t="n"/>
      <c r="IT282" s="522" t="n"/>
      <c r="IU282" s="522" t="n"/>
      <c r="IV282" s="522" t="n"/>
      <c r="IW282" s="1245" t="n"/>
      <c r="IX282" s="2549"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49" t="n"/>
      <c r="JV282" s="522" t="n"/>
      <c r="JW282" s="522" t="n"/>
      <c r="JX282" s="522" t="n"/>
      <c r="JY282" s="522" t="n"/>
      <c r="JZ282" s="522" t="n"/>
      <c r="KA282" s="1245" t="n"/>
      <c r="KB282" s="2549"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49" t="n"/>
      <c r="BT283" s="522" t="n"/>
      <c r="BU283" s="522" t="n"/>
      <c r="BV283" s="522" t="n"/>
      <c r="BW283" s="522" t="n"/>
      <c r="BX283" s="522" t="n"/>
      <c r="BY283" s="1245" t="n"/>
      <c r="BZ283" s="2549"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49" t="n"/>
      <c r="CX283" s="522" t="n"/>
      <c r="CY283" s="522" t="n"/>
      <c r="CZ283" s="522" t="n"/>
      <c r="DA283" s="522" t="n"/>
      <c r="DB283" s="522" t="n"/>
      <c r="DC283" s="1245" t="n"/>
      <c r="DD283" s="2549"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49" t="n"/>
      <c r="EB283" s="522" t="n"/>
      <c r="EC283" s="522" t="n"/>
      <c r="ED283" s="522" t="n"/>
      <c r="EE283" s="522" t="n"/>
      <c r="EF283" s="522" t="n"/>
      <c r="EG283" s="1245" t="n"/>
      <c r="EH283" s="2549"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49" t="n"/>
      <c r="FF283" s="522" t="n"/>
      <c r="FG283" s="522" t="n"/>
      <c r="FH283" s="522" t="n"/>
      <c r="FI283" s="522" t="n"/>
      <c r="FJ283" s="522" t="n"/>
      <c r="FK283" s="1245" t="n"/>
      <c r="FL283" s="2549"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49" t="n"/>
      <c r="GJ283" s="522" t="n"/>
      <c r="GK283" s="522" t="n"/>
      <c r="GL283" s="522" t="n"/>
      <c r="GM283" s="522" t="n"/>
      <c r="GN283" s="522" t="n"/>
      <c r="GO283" s="1245" t="n"/>
      <c r="GP283" s="2549"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49" t="n"/>
      <c r="HN283" s="522" t="n"/>
      <c r="HO283" s="522" t="n"/>
      <c r="HP283" s="522" t="n"/>
      <c r="HQ283" s="522" t="n"/>
      <c r="HR283" s="522" t="n"/>
      <c r="HS283" s="1245" t="n"/>
      <c r="HT283" s="2549"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49" t="n"/>
      <c r="IR283" s="522" t="n"/>
      <c r="IS283" s="522" t="n"/>
      <c r="IT283" s="522" t="n"/>
      <c r="IU283" s="522" t="n"/>
      <c r="IV283" s="522" t="n"/>
      <c r="IW283" s="1245" t="n"/>
      <c r="IX283" s="2549"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49" t="n"/>
      <c r="JV283" s="522" t="n"/>
      <c r="JW283" s="522" t="n"/>
      <c r="JX283" s="522" t="n"/>
      <c r="JY283" s="522" t="n"/>
      <c r="JZ283" s="522" t="n"/>
      <c r="KA283" s="1245" t="n"/>
      <c r="KB283" s="2549"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49" t="n"/>
      <c r="BT284" s="522" t="n"/>
      <c r="BU284" s="522" t="n"/>
      <c r="BV284" s="522" t="n"/>
      <c r="BW284" s="522" t="n"/>
      <c r="BX284" s="522" t="n"/>
      <c r="BY284" s="1245" t="n"/>
      <c r="BZ284" s="2549"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49" t="n"/>
      <c r="CX284" s="522" t="n"/>
      <c r="CY284" s="522" t="n"/>
      <c r="CZ284" s="522" t="n"/>
      <c r="DA284" s="522" t="n"/>
      <c r="DB284" s="522" t="n"/>
      <c r="DC284" s="1245" t="n"/>
      <c r="DD284" s="2549"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49" t="n"/>
      <c r="EB284" s="522" t="n"/>
      <c r="EC284" s="522" t="n"/>
      <c r="ED284" s="522" t="n"/>
      <c r="EE284" s="522" t="n"/>
      <c r="EF284" s="522" t="n"/>
      <c r="EG284" s="1245" t="n"/>
      <c r="EH284" s="2549"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49" t="n"/>
      <c r="FF284" s="522" t="n"/>
      <c r="FG284" s="522" t="n"/>
      <c r="FH284" s="522" t="n"/>
      <c r="FI284" s="522" t="n"/>
      <c r="FJ284" s="522" t="n"/>
      <c r="FK284" s="1245" t="n"/>
      <c r="FL284" s="2549"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49" t="n"/>
      <c r="GJ284" s="522" t="n"/>
      <c r="GK284" s="522" t="n"/>
      <c r="GL284" s="522" t="n"/>
      <c r="GM284" s="522" t="n"/>
      <c r="GN284" s="522" t="n"/>
      <c r="GO284" s="1245" t="n"/>
      <c r="GP284" s="2549"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49" t="n"/>
      <c r="HN284" s="522" t="n"/>
      <c r="HO284" s="522" t="n"/>
      <c r="HP284" s="522" t="n"/>
      <c r="HQ284" s="522" t="n"/>
      <c r="HR284" s="522" t="n"/>
      <c r="HS284" s="1245" t="n"/>
      <c r="HT284" s="2549"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49" t="n"/>
      <c r="IR284" s="522" t="n"/>
      <c r="IS284" s="522" t="n"/>
      <c r="IT284" s="522" t="n"/>
      <c r="IU284" s="522" t="n"/>
      <c r="IV284" s="522" t="n"/>
      <c r="IW284" s="1245" t="n"/>
      <c r="IX284" s="2549"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49" t="n"/>
      <c r="JV284" s="522" t="n"/>
      <c r="JW284" s="522" t="n"/>
      <c r="JX284" s="522" t="n"/>
      <c r="JY284" s="522" t="n"/>
      <c r="JZ284" s="522" t="n"/>
      <c r="KA284" s="1245" t="n"/>
      <c r="KB284" s="2549"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49" t="n"/>
      <c r="BT285" s="522" t="n"/>
      <c r="BU285" s="522" t="n"/>
      <c r="BV285" s="522" t="n"/>
      <c r="BW285" s="522" t="n"/>
      <c r="BX285" s="522" t="n"/>
      <c r="BY285" s="1245" t="n"/>
      <c r="BZ285" s="2549"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49" t="n"/>
      <c r="CX285" s="522" t="n"/>
      <c r="CY285" s="522" t="n"/>
      <c r="CZ285" s="522" t="n"/>
      <c r="DA285" s="522" t="n"/>
      <c r="DB285" s="522" t="n"/>
      <c r="DC285" s="1245" t="n"/>
      <c r="DD285" s="2549"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49" t="n"/>
      <c r="EB285" s="522" t="n"/>
      <c r="EC285" s="522" t="n"/>
      <c r="ED285" s="522" t="n"/>
      <c r="EE285" s="522" t="n"/>
      <c r="EF285" s="522" t="n"/>
      <c r="EG285" s="1245" t="n"/>
      <c r="EH285" s="2549"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49" t="n"/>
      <c r="FF285" s="522" t="n"/>
      <c r="FG285" s="522" t="n"/>
      <c r="FH285" s="522" t="n"/>
      <c r="FI285" s="522" t="n"/>
      <c r="FJ285" s="522" t="n"/>
      <c r="FK285" s="1245" t="n"/>
      <c r="FL285" s="2549"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49" t="n"/>
      <c r="GJ285" s="522" t="n"/>
      <c r="GK285" s="522" t="n"/>
      <c r="GL285" s="522" t="n"/>
      <c r="GM285" s="522" t="n"/>
      <c r="GN285" s="522" t="n"/>
      <c r="GO285" s="1245" t="n"/>
      <c r="GP285" s="2549"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49" t="n"/>
      <c r="HN285" s="522" t="n"/>
      <c r="HO285" s="522" t="n"/>
      <c r="HP285" s="522" t="n"/>
      <c r="HQ285" s="522" t="n"/>
      <c r="HR285" s="522" t="n"/>
      <c r="HS285" s="1245" t="n"/>
      <c r="HT285" s="2549"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49" t="n"/>
      <c r="IR285" s="522" t="n"/>
      <c r="IS285" s="522" t="n"/>
      <c r="IT285" s="522" t="n"/>
      <c r="IU285" s="522" t="n"/>
      <c r="IV285" s="522" t="n"/>
      <c r="IW285" s="1245" t="n"/>
      <c r="IX285" s="2549"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49" t="n"/>
      <c r="JV285" s="522" t="n"/>
      <c r="JW285" s="522" t="n"/>
      <c r="JX285" s="522" t="n"/>
      <c r="JY285" s="522" t="n"/>
      <c r="JZ285" s="522" t="n"/>
      <c r="KA285" s="1245" t="n"/>
      <c r="KB285" s="2549"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49" t="n"/>
      <c r="BT286" s="522" t="n"/>
      <c r="BU286" s="522" t="n"/>
      <c r="BV286" s="522" t="n"/>
      <c r="BW286" s="522" t="n"/>
      <c r="BX286" s="522" t="n"/>
      <c r="BY286" s="1245" t="n"/>
      <c r="BZ286" s="2549"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49" t="n"/>
      <c r="CX286" s="522" t="n"/>
      <c r="CY286" s="522" t="n"/>
      <c r="CZ286" s="522" t="n"/>
      <c r="DA286" s="522" t="n"/>
      <c r="DB286" s="522" t="n"/>
      <c r="DC286" s="1245" t="n"/>
      <c r="DD286" s="2549"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49" t="n"/>
      <c r="EB286" s="522" t="n"/>
      <c r="EC286" s="522" t="n"/>
      <c r="ED286" s="522" t="n"/>
      <c r="EE286" s="522" t="n"/>
      <c r="EF286" s="522" t="n"/>
      <c r="EG286" s="1245" t="n"/>
      <c r="EH286" s="2549"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49" t="n"/>
      <c r="FF286" s="522" t="n"/>
      <c r="FG286" s="522" t="n"/>
      <c r="FH286" s="522" t="n"/>
      <c r="FI286" s="522" t="n"/>
      <c r="FJ286" s="522" t="n"/>
      <c r="FK286" s="1245" t="n"/>
      <c r="FL286" s="2549"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49" t="n"/>
      <c r="GJ286" s="522" t="n"/>
      <c r="GK286" s="522" t="n"/>
      <c r="GL286" s="522" t="n"/>
      <c r="GM286" s="522" t="n"/>
      <c r="GN286" s="522" t="n"/>
      <c r="GO286" s="1245" t="n"/>
      <c r="GP286" s="2549"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49" t="n"/>
      <c r="HN286" s="522" t="n"/>
      <c r="HO286" s="522" t="n"/>
      <c r="HP286" s="522" t="n"/>
      <c r="HQ286" s="522" t="n"/>
      <c r="HR286" s="522" t="n"/>
      <c r="HS286" s="1245" t="n"/>
      <c r="HT286" s="2549"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49" t="n"/>
      <c r="IR286" s="522" t="n"/>
      <c r="IS286" s="522" t="n"/>
      <c r="IT286" s="522" t="n"/>
      <c r="IU286" s="522" t="n"/>
      <c r="IV286" s="522" t="n"/>
      <c r="IW286" s="1245" t="n"/>
      <c r="IX286" s="2549"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49" t="n"/>
      <c r="JV286" s="522" t="n"/>
      <c r="JW286" s="522" t="n"/>
      <c r="JX286" s="522" t="n"/>
      <c r="JY286" s="522" t="n"/>
      <c r="JZ286" s="522" t="n"/>
      <c r="KA286" s="1245" t="n"/>
      <c r="KB286" s="2549"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49" t="n"/>
      <c r="BT287" s="522" t="n"/>
      <c r="BU287" s="522" t="n"/>
      <c r="BV287" s="522" t="n"/>
      <c r="BW287" s="522" t="n"/>
      <c r="BX287" s="522" t="n"/>
      <c r="BY287" s="1245" t="n"/>
      <c r="BZ287" s="2549"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49" t="n"/>
      <c r="CX287" s="522" t="n"/>
      <c r="CY287" s="522" t="n"/>
      <c r="CZ287" s="522" t="n"/>
      <c r="DA287" s="522" t="n"/>
      <c r="DB287" s="522" t="n"/>
      <c r="DC287" s="1245" t="n"/>
      <c r="DD287" s="2549"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49" t="n"/>
      <c r="EB287" s="522" t="n"/>
      <c r="EC287" s="522" t="n"/>
      <c r="ED287" s="522" t="n"/>
      <c r="EE287" s="522" t="n"/>
      <c r="EF287" s="522" t="n"/>
      <c r="EG287" s="1245" t="n"/>
      <c r="EH287" s="2549"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49" t="n"/>
      <c r="FF287" s="522" t="n"/>
      <c r="FG287" s="522" t="n"/>
      <c r="FH287" s="522" t="n"/>
      <c r="FI287" s="522" t="n"/>
      <c r="FJ287" s="522" t="n"/>
      <c r="FK287" s="1245" t="n"/>
      <c r="FL287" s="2549"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49" t="n"/>
      <c r="GJ287" s="522" t="n"/>
      <c r="GK287" s="522" t="n"/>
      <c r="GL287" s="522" t="n"/>
      <c r="GM287" s="522" t="n"/>
      <c r="GN287" s="522" t="n"/>
      <c r="GO287" s="1245" t="n"/>
      <c r="GP287" s="2549"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49" t="n"/>
      <c r="HN287" s="522" t="n"/>
      <c r="HO287" s="522" t="n"/>
      <c r="HP287" s="522" t="n"/>
      <c r="HQ287" s="522" t="n"/>
      <c r="HR287" s="522" t="n"/>
      <c r="HS287" s="1245" t="n"/>
      <c r="HT287" s="2549"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49" t="n"/>
      <c r="IR287" s="522" t="n"/>
      <c r="IS287" s="522" t="n"/>
      <c r="IT287" s="522" t="n"/>
      <c r="IU287" s="522" t="n"/>
      <c r="IV287" s="522" t="n"/>
      <c r="IW287" s="1245" t="n"/>
      <c r="IX287" s="2549"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49" t="n"/>
      <c r="JV287" s="522" t="n"/>
      <c r="JW287" s="522" t="n"/>
      <c r="JX287" s="522" t="n"/>
      <c r="JY287" s="522" t="n"/>
      <c r="JZ287" s="522" t="n"/>
      <c r="KA287" s="1245" t="n"/>
      <c r="KB287" s="2549"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49" t="n"/>
      <c r="BT288" s="522" t="n"/>
      <c r="BU288" s="522" t="n"/>
      <c r="BV288" s="522" t="n"/>
      <c r="BW288" s="522" t="n"/>
      <c r="BX288" s="522" t="n"/>
      <c r="BY288" s="1245" t="n"/>
      <c r="BZ288" s="2549"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49" t="n"/>
      <c r="CX288" s="522" t="n"/>
      <c r="CY288" s="522" t="n"/>
      <c r="CZ288" s="522" t="n"/>
      <c r="DA288" s="522" t="n"/>
      <c r="DB288" s="522" t="n"/>
      <c r="DC288" s="1245" t="n"/>
      <c r="DD288" s="2549"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49" t="n"/>
      <c r="EB288" s="522" t="n"/>
      <c r="EC288" s="522" t="n"/>
      <c r="ED288" s="522" t="n"/>
      <c r="EE288" s="522" t="n"/>
      <c r="EF288" s="522" t="n"/>
      <c r="EG288" s="1245" t="n"/>
      <c r="EH288" s="2549"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49" t="n"/>
      <c r="FF288" s="522" t="n"/>
      <c r="FG288" s="522" t="n"/>
      <c r="FH288" s="522" t="n"/>
      <c r="FI288" s="522" t="n"/>
      <c r="FJ288" s="522" t="n"/>
      <c r="FK288" s="1245" t="n"/>
      <c r="FL288" s="2549"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49" t="n"/>
      <c r="GJ288" s="522" t="n"/>
      <c r="GK288" s="522" t="n"/>
      <c r="GL288" s="522" t="n"/>
      <c r="GM288" s="522" t="n"/>
      <c r="GN288" s="522" t="n"/>
      <c r="GO288" s="1245" t="n"/>
      <c r="GP288" s="2549"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49" t="n"/>
      <c r="HN288" s="522" t="n"/>
      <c r="HO288" s="522" t="n"/>
      <c r="HP288" s="522" t="n"/>
      <c r="HQ288" s="522" t="n"/>
      <c r="HR288" s="522" t="n"/>
      <c r="HS288" s="1245" t="n"/>
      <c r="HT288" s="2549"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49" t="n"/>
      <c r="IR288" s="522" t="n"/>
      <c r="IS288" s="522" t="n"/>
      <c r="IT288" s="522" t="n"/>
      <c r="IU288" s="522" t="n"/>
      <c r="IV288" s="522" t="n"/>
      <c r="IW288" s="1245" t="n"/>
      <c r="IX288" s="2549"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49" t="n"/>
      <c r="JV288" s="522" t="n"/>
      <c r="JW288" s="522" t="n"/>
      <c r="JX288" s="522" t="n"/>
      <c r="JY288" s="522" t="n"/>
      <c r="JZ288" s="522" t="n"/>
      <c r="KA288" s="1245" t="n"/>
      <c r="KB288" s="2549"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49" t="n"/>
      <c r="BT289" s="522" t="n"/>
      <c r="BU289" s="522" t="n"/>
      <c r="BV289" s="522" t="n"/>
      <c r="BW289" s="522" t="n"/>
      <c r="BX289" s="522" t="n"/>
      <c r="BY289" s="1245" t="n"/>
      <c r="BZ289" s="2549"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49" t="n"/>
      <c r="CX289" s="522" t="n"/>
      <c r="CY289" s="522" t="n"/>
      <c r="CZ289" s="522" t="n"/>
      <c r="DA289" s="522" t="n"/>
      <c r="DB289" s="522" t="n"/>
      <c r="DC289" s="1245" t="n"/>
      <c r="DD289" s="2549"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49" t="n"/>
      <c r="EB289" s="522" t="n"/>
      <c r="EC289" s="522" t="n"/>
      <c r="ED289" s="522" t="n"/>
      <c r="EE289" s="522" t="n"/>
      <c r="EF289" s="522" t="n"/>
      <c r="EG289" s="1245" t="n"/>
      <c r="EH289" s="2549"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49" t="n"/>
      <c r="FF289" s="522" t="n"/>
      <c r="FG289" s="522" t="n"/>
      <c r="FH289" s="522" t="n"/>
      <c r="FI289" s="522" t="n"/>
      <c r="FJ289" s="522" t="n"/>
      <c r="FK289" s="1245" t="n"/>
      <c r="FL289" s="2549"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49" t="n"/>
      <c r="GJ289" s="522" t="n"/>
      <c r="GK289" s="522" t="n"/>
      <c r="GL289" s="522" t="n"/>
      <c r="GM289" s="522" t="n"/>
      <c r="GN289" s="522" t="n"/>
      <c r="GO289" s="1245" t="n"/>
      <c r="GP289" s="2549"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49" t="n"/>
      <c r="HN289" s="522" t="n"/>
      <c r="HO289" s="522" t="n"/>
      <c r="HP289" s="522" t="n"/>
      <c r="HQ289" s="522" t="n"/>
      <c r="HR289" s="522" t="n"/>
      <c r="HS289" s="1245" t="n"/>
      <c r="HT289" s="2549"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49" t="n"/>
      <c r="IR289" s="522" t="n"/>
      <c r="IS289" s="522" t="n"/>
      <c r="IT289" s="522" t="n"/>
      <c r="IU289" s="522" t="n"/>
      <c r="IV289" s="522" t="n"/>
      <c r="IW289" s="1245" t="n"/>
      <c r="IX289" s="2549"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49" t="n"/>
      <c r="JV289" s="522" t="n"/>
      <c r="JW289" s="522" t="n"/>
      <c r="JX289" s="522" t="n"/>
      <c r="JY289" s="522" t="n"/>
      <c r="JZ289" s="522" t="n"/>
      <c r="KA289" s="1245" t="n"/>
      <c r="KB289" s="2549"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49" t="n"/>
      <c r="BT290" s="522" t="n"/>
      <c r="BU290" s="522" t="n"/>
      <c r="BV290" s="522" t="n"/>
      <c r="BW290" s="522" t="n"/>
      <c r="BX290" s="522" t="n"/>
      <c r="BY290" s="1245" t="n"/>
      <c r="BZ290" s="2549"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49" t="n"/>
      <c r="CX290" s="522" t="n"/>
      <c r="CY290" s="522" t="n"/>
      <c r="CZ290" s="522" t="n"/>
      <c r="DA290" s="522" t="n"/>
      <c r="DB290" s="522" t="n"/>
      <c r="DC290" s="1245" t="n"/>
      <c r="DD290" s="2549"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49" t="n"/>
      <c r="EB290" s="522" t="n"/>
      <c r="EC290" s="522" t="n"/>
      <c r="ED290" s="522" t="n"/>
      <c r="EE290" s="522" t="n"/>
      <c r="EF290" s="522" t="n"/>
      <c r="EG290" s="1245" t="n"/>
      <c r="EH290" s="2549"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49" t="n"/>
      <c r="FF290" s="522" t="n"/>
      <c r="FG290" s="522" t="n"/>
      <c r="FH290" s="522" t="n"/>
      <c r="FI290" s="522" t="n"/>
      <c r="FJ290" s="522" t="n"/>
      <c r="FK290" s="1245" t="n"/>
      <c r="FL290" s="2549"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49" t="n"/>
      <c r="GJ290" s="522" t="n"/>
      <c r="GK290" s="522" t="n"/>
      <c r="GL290" s="522" t="n"/>
      <c r="GM290" s="522" t="n"/>
      <c r="GN290" s="522" t="n"/>
      <c r="GO290" s="1245" t="n"/>
      <c r="GP290" s="2549"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49" t="n"/>
      <c r="HN290" s="522" t="n"/>
      <c r="HO290" s="522" t="n"/>
      <c r="HP290" s="522" t="n"/>
      <c r="HQ290" s="522" t="n"/>
      <c r="HR290" s="522" t="n"/>
      <c r="HS290" s="1245" t="n"/>
      <c r="HT290" s="2549"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49" t="n"/>
      <c r="IR290" s="522" t="n"/>
      <c r="IS290" s="522" t="n"/>
      <c r="IT290" s="522" t="n"/>
      <c r="IU290" s="522" t="n"/>
      <c r="IV290" s="522" t="n"/>
      <c r="IW290" s="1245" t="n"/>
      <c r="IX290" s="2549"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49" t="n"/>
      <c r="JV290" s="522" t="n"/>
      <c r="JW290" s="522" t="n"/>
      <c r="JX290" s="522" t="n"/>
      <c r="JY290" s="522" t="n"/>
      <c r="JZ290" s="522" t="n"/>
      <c r="KA290" s="1245" t="n"/>
      <c r="KB290" s="2549"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19"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940" t="n"/>
      <c r="BP310" s="254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4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4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4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4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4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4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4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4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4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38" t="inlineStr">
        <is>
          <t>Custom Winged Headwall Calculator (CWH1)</t>
        </is>
      </c>
      <c r="BN323" s="78" t="n"/>
      <c r="BO323" s="78" t="n"/>
      <c r="BP323" s="78" t="n"/>
      <c r="BQ323" s="78" t="n"/>
      <c r="CL323" s="2531" t="inlineStr">
        <is>
          <t>CWH1 Weights</t>
        </is>
      </c>
      <c r="CM323" s="78" t="n"/>
      <c r="CN323" s="78" t="n"/>
      <c r="CP323" s="1214" t="inlineStr">
        <is>
          <t>&lt;= CWH1</t>
        </is>
      </c>
      <c r="CR323" s="2538" t="inlineStr">
        <is>
          <t>Custom Winged Headwall Calculator (CWH2)</t>
        </is>
      </c>
      <c r="CS323" s="78" t="n"/>
      <c r="CT323" s="78" t="n"/>
      <c r="CU323" s="78" t="n"/>
      <c r="CV323" s="78" t="n"/>
      <c r="DQ323" s="2531" t="inlineStr">
        <is>
          <t>CWH2 Weights</t>
        </is>
      </c>
      <c r="DR323" s="78" t="n"/>
      <c r="DS323" s="78" t="n"/>
    </row>
    <row r="324" hidden="1">
      <c r="BM324" s="1184" t="n"/>
      <c r="BN324" s="1185" t="n"/>
      <c r="BO324" s="1185" t="n"/>
      <c r="BP324" s="1186" t="n"/>
      <c r="BQ324" s="2529"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29"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2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2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2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2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2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27"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2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2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28"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28"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2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2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2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27"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27"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27" t="inlineStr">
        <is>
          <t>lbs</t>
        </is>
      </c>
    </row>
    <row r="343" hidden="1">
      <c r="BM343" s="1079" t="n"/>
      <c r="BP343" s="1145" t="n"/>
      <c r="BQ343" s="107" t="n"/>
      <c r="BR343" s="107" t="n"/>
      <c r="BS343" s="107" t="n"/>
      <c r="BT343" s="107" t="n"/>
      <c r="BU343" s="1146" t="n"/>
      <c r="CB343" s="1074" t="n"/>
      <c r="CC343" s="2528" t="inlineStr">
        <is>
          <t>FACE (Back Wall)</t>
        </is>
      </c>
      <c r="CE343" s="1147" t="n"/>
      <c r="CL343" s="1084" t="inlineStr">
        <is>
          <t>Hole 3</t>
        </is>
      </c>
      <c r="CM343" s="25" t="n">
        <v>0</v>
      </c>
      <c r="CN343" s="2527" t="inlineStr">
        <is>
          <t>lbs</t>
        </is>
      </c>
      <c r="CP343" s="1076" t="n"/>
      <c r="CR343" s="1079" t="n"/>
      <c r="CU343" s="1145" t="n"/>
      <c r="CV343" s="107" t="n"/>
      <c r="CW343" s="107" t="n"/>
      <c r="CX343" s="107" t="n"/>
      <c r="CY343" s="107" t="n"/>
      <c r="CZ343" s="1146" t="n"/>
      <c r="DG343" s="1074" t="n"/>
      <c r="DH343" s="2528" t="inlineStr">
        <is>
          <t>FACE (Back Wall)</t>
        </is>
      </c>
      <c r="DJ343" s="1147" t="n"/>
      <c r="DQ343" s="1084" t="inlineStr">
        <is>
          <t>Hole 3</t>
        </is>
      </c>
      <c r="DR343" s="25" t="n">
        <v>0</v>
      </c>
      <c r="DS343" s="2527"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 customHeight="1" thickBot="1">
      <c r="BY348" s="2519"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19"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541" t="inlineStr">
        <is>
          <t>Per CF</t>
        </is>
      </c>
      <c r="CP351" s="1076" t="n"/>
      <c r="DE351" s="1074" t="n"/>
      <c r="DG351" s="1074" t="n"/>
      <c r="DJ351" s="1147" t="n"/>
      <c r="DL351" s="1147" t="n"/>
      <c r="DO351" s="2998" t="inlineStr">
        <is>
          <t>Price Per CF</t>
        </is>
      </c>
      <c r="DP351" s="1152" t="n"/>
      <c r="DQ351" s="1153" t="n"/>
      <c r="DR351" s="2999" t="n">
        <v>55</v>
      </c>
      <c r="DS351" s="2541" t="inlineStr">
        <is>
          <t>Per CF</t>
        </is>
      </c>
    </row>
    <row r="352" hidden="1"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 customHeight="1" thickBot="1">
      <c r="BY353" s="1899" t="n"/>
      <c r="BZ353" s="1151" t="n"/>
      <c r="CA353" s="1152" t="n"/>
      <c r="CB353" s="1152" t="n"/>
      <c r="CC353" s="2532" t="inlineStr">
        <is>
          <t>FLOOR</t>
        </is>
      </c>
      <c r="CD353" s="1152" t="n"/>
      <c r="CE353" s="1152" t="n"/>
      <c r="CF353" s="1152" t="n"/>
      <c r="CG353" s="1153" t="n"/>
      <c r="CH353" s="1899" t="n"/>
      <c r="CJ353" s="2533" t="inlineStr">
        <is>
          <t>CWH1 Description</t>
        </is>
      </c>
      <c r="CK353" s="107" t="n"/>
      <c r="CL353" s="107" t="n"/>
      <c r="CM353" s="107" t="n"/>
      <c r="CN353" s="107" t="n"/>
      <c r="CP353" s="1076" t="n"/>
      <c r="DD353" s="1899" t="n"/>
      <c r="DE353" s="1151" t="n"/>
      <c r="DF353" s="1152" t="n"/>
      <c r="DG353" s="1152" t="n"/>
      <c r="DH353" s="2532" t="inlineStr">
        <is>
          <t>FLOOR</t>
        </is>
      </c>
      <c r="DI353" s="1152" t="n"/>
      <c r="DJ353" s="1152" t="n"/>
      <c r="DK353" s="1152" t="n"/>
      <c r="DL353" s="1153" t="n"/>
      <c r="DM353" s="1899" t="n"/>
      <c r="DO353" s="253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19"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19" t="inlineStr">
        <is>
          <t>Input=&gt;</t>
        </is>
      </c>
      <c r="DO354" s="3001" t="n"/>
      <c r="DP354" s="1152" t="n"/>
      <c r="DQ354" s="1152" t="n"/>
      <c r="DR354" s="1152" t="n"/>
      <c r="DS354" s="1153" t="n"/>
    </row>
    <row r="355" hidden="1">
      <c r="BO355" s="2537"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37"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4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28" t="n"/>
      <c r="CA366" s="3028" t="inlineStr">
        <is>
          <t>Fill Color Legend</t>
        </is>
      </c>
      <c r="CB366" s="3018" t="n"/>
      <c r="CC366" s="3018" t="n"/>
      <c r="CD366" s="3018" t="n"/>
      <c r="CE366" s="3018" t="n"/>
      <c r="CF366" s="3019" t="n"/>
      <c r="CG366" s="2528" t="n"/>
      <c r="CH366" s="273" t="n">
        <v>0</v>
      </c>
      <c r="CI366" s="273" t="n">
        <v>5.999</v>
      </c>
      <c r="CJ366" s="1788" t="inlineStr">
        <is>
          <t>B</t>
        </is>
      </c>
      <c r="CK366" s="273" t="n">
        <v>1510</v>
      </c>
      <c r="CN366" s="2528" t="n"/>
      <c r="CO366" s="1125" t="n">
        <v>0</v>
      </c>
      <c r="CP366" s="1082" t="n">
        <v>0.5555</v>
      </c>
      <c r="CQ366" s="2528" t="n"/>
      <c r="CR366" s="1125" t="n">
        <v>0</v>
      </c>
      <c r="CS366" s="1082" t="n">
        <v>0.6667</v>
      </c>
      <c r="CT366" s="2528"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28" t="n"/>
      <c r="CA367" s="3029" t="n"/>
      <c r="CB367" s="3024" t="n"/>
      <c r="CC367" s="3024" t="n"/>
      <c r="CD367" s="3024" t="n"/>
      <c r="CE367" s="3024" t="n"/>
      <c r="CF367" s="3030" t="n"/>
      <c r="CG367" s="2528" t="n"/>
      <c r="CH367" s="273" t="n">
        <v>6</v>
      </c>
      <c r="CI367" s="273" t="n">
        <v>7.999</v>
      </c>
      <c r="CJ367" s="1788" t="inlineStr">
        <is>
          <t>C</t>
        </is>
      </c>
      <c r="CK367" s="273" t="n">
        <v>1770</v>
      </c>
      <c r="CN367" s="2528" t="n"/>
      <c r="CO367" s="1125" t="n">
        <v>15</v>
      </c>
      <c r="CP367" s="1082" t="n">
        <v>0.3048</v>
      </c>
      <c r="CQ367" s="2528" t="n"/>
      <c r="CR367" s="1125" t="n">
        <v>15</v>
      </c>
      <c r="CS367" s="1082" t="n"/>
      <c r="CT367" s="2528"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5.95" customHeight="1" thickBot="1">
      <c r="BV368" s="3034" t="inlineStr">
        <is>
          <t>Toe Walls</t>
        </is>
      </c>
      <c r="BW368" s="3025" t="n"/>
      <c r="BX368" s="1279" t="inlineStr">
        <is>
          <t>Y</t>
        </is>
      </c>
      <c r="BY368" s="2528" t="n"/>
      <c r="CA368" s="1306" t="n"/>
      <c r="CB368" s="3035" t="inlineStr">
        <is>
          <t>Information entered is not used in calculations.</t>
        </is>
      </c>
      <c r="CC368" s="522" t="n"/>
      <c r="CD368" s="522" t="n"/>
      <c r="CE368" s="522" t="n"/>
      <c r="CF368" s="3036" t="n"/>
      <c r="CG368" s="2528" t="n"/>
      <c r="CH368" s="273" t="n">
        <v>8</v>
      </c>
      <c r="CI368" s="273" t="n">
        <v>9.999000000000001</v>
      </c>
      <c r="CJ368" s="1788" t="inlineStr">
        <is>
          <t>D</t>
        </is>
      </c>
      <c r="CK368" s="273" t="n">
        <v>2030</v>
      </c>
      <c r="CN368" s="2528" t="n"/>
      <c r="CO368" s="1125" t="n">
        <v>30</v>
      </c>
      <c r="CP368" s="1082" t="n">
        <v>0.1504</v>
      </c>
      <c r="CQ368" s="2528" t="n"/>
      <c r="CR368" s="1125" t="n">
        <v>30</v>
      </c>
      <c r="CS368" s="1082" t="n"/>
      <c r="CT368" s="2528"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9.1" customHeight="1">
      <c r="BV369" s="3034" t="inlineStr">
        <is>
          <t>Head Walls with Galvanized Connectors</t>
        </is>
      </c>
      <c r="BW369" s="3025" t="n"/>
      <c r="BX369" s="1279" t="inlineStr">
        <is>
          <t>N</t>
        </is>
      </c>
      <c r="BY369" s="2528" t="n"/>
      <c r="CA369" s="1307" t="n"/>
      <c r="CB369" s="3035" t="inlineStr">
        <is>
          <t>Information entered is used in calculations.</t>
        </is>
      </c>
      <c r="CC369" s="522" t="n"/>
      <c r="CD369" s="522" t="n"/>
      <c r="CE369" s="522" t="n"/>
      <c r="CF369" s="3036" t="n"/>
      <c r="CG369" s="2528" t="n"/>
      <c r="CH369" s="273" t="n">
        <v>10</v>
      </c>
      <c r="CI369" s="273" t="n">
        <v>11.999</v>
      </c>
      <c r="CJ369" s="1788" t="inlineStr">
        <is>
          <t>E</t>
        </is>
      </c>
      <c r="CK369" s="273" t="n">
        <v>2290</v>
      </c>
      <c r="CN369" s="2528" t="n"/>
      <c r="CO369" s="1125" t="n">
        <v>45</v>
      </c>
      <c r="CP369" s="1082" t="n">
        <v>0.1736</v>
      </c>
      <c r="CQ369" s="2528" t="n"/>
      <c r="CR369" s="1125" t="n">
        <v>45</v>
      </c>
      <c r="CS369" s="1082" t="n">
        <v>0.25</v>
      </c>
      <c r="CT369" s="2528"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28" t="n"/>
      <c r="CA370" s="1308" t="n"/>
      <c r="CB370" s="3035" t="inlineStr">
        <is>
          <t>Cell contains formula but can be overridden.</t>
        </is>
      </c>
      <c r="CC370" s="522" t="n"/>
      <c r="CD370" s="522" t="n"/>
      <c r="CE370" s="522" t="n"/>
      <c r="CF370" s="3036" t="n"/>
      <c r="CG370" s="2528" t="n"/>
      <c r="CH370" s="273" t="n">
        <v>12</v>
      </c>
      <c r="CI370" s="273" t="n">
        <v>15</v>
      </c>
      <c r="CJ370" s="1788" t="inlineStr">
        <is>
          <t>E</t>
        </is>
      </c>
      <c r="CK370" s="273" t="n">
        <v>2290</v>
      </c>
      <c r="CN370" s="2528" t="n"/>
      <c r="CO370" s="1125" t="n">
        <v>60</v>
      </c>
      <c r="CP370" s="1082" t="n">
        <v>0.1504</v>
      </c>
      <c r="CQ370" s="2528" t="n"/>
      <c r="CR370" s="1125" t="n">
        <v>60</v>
      </c>
      <c r="CS370" s="1082" t="n"/>
      <c r="CT370" s="2528"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528" t="n"/>
      <c r="CA371" s="1088" t="n"/>
      <c r="CB371" s="3040" t="inlineStr">
        <is>
          <t>Not currently possible to produce with this value.</t>
        </is>
      </c>
      <c r="CC371" s="2954" t="n"/>
      <c r="CD371" s="2954" t="n"/>
      <c r="CE371" s="2954" t="n"/>
      <c r="CF371" s="3041" t="n"/>
      <c r="CG371" s="2528" t="n"/>
      <c r="CH371" s="1277" t="inlineStr">
        <is>
          <t>Table based on AASHTO Standard Design with HS-20 Live Load</t>
        </is>
      </c>
      <c r="CI371" s="269" t="n"/>
      <c r="CJ371" s="269" t="n"/>
      <c r="CK371" s="269" t="n"/>
      <c r="CN371" s="2528" t="n"/>
      <c r="CO371" s="1135" t="n">
        <v>90</v>
      </c>
      <c r="CP371" s="1089" t="n">
        <v>0</v>
      </c>
      <c r="CQ371" s="2528" t="n"/>
      <c r="CR371" s="1135" t="n">
        <v>90</v>
      </c>
      <c r="CS371" s="1089" t="n">
        <v>0</v>
      </c>
      <c r="CT371" s="2528" t="n"/>
      <c r="CU371" s="2528" t="n"/>
      <c r="CV371" s="2528" t="n"/>
      <c r="CW371" s="2528" t="n"/>
      <c r="CX371" s="2528" t="n"/>
      <c r="CY371" s="2528" t="n"/>
      <c r="CZ371" s="2528" t="n"/>
      <c r="DA371" s="2528" t="n"/>
      <c r="DB371" s="2528"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 customHeight="1" thickBot="1">
      <c r="BV372" s="1303" t="n"/>
      <c r="BW372" s="1303" t="n"/>
      <c r="BX372" s="118" t="n"/>
      <c r="BY372" s="2528" t="n"/>
      <c r="BZ372" s="2528" t="n"/>
      <c r="CA372" s="1303" t="n"/>
      <c r="CF372" s="2528" t="n"/>
      <c r="CG372" s="2528" t="n"/>
      <c r="CH372" s="2245" t="n"/>
      <c r="CN372" s="2528" t="n"/>
      <c r="CQ372" s="2528" t="n"/>
      <c r="CT372" s="2528" t="n"/>
      <c r="CU372" s="2528" t="n"/>
      <c r="CV372" s="2528" t="n"/>
      <c r="CW372" s="2528" t="n"/>
      <c r="CX372" s="2528" t="n"/>
      <c r="CY372" s="2528" t="n"/>
      <c r="CZ372" s="2528" t="n"/>
      <c r="DA372" s="2528" t="n"/>
      <c r="DB372" s="2528"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4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28" t="n"/>
      <c r="CA398" s="3028" t="inlineStr">
        <is>
          <t>Fill Color Legend</t>
        </is>
      </c>
      <c r="CB398" s="3018" t="n"/>
      <c r="CC398" s="3018" t="n"/>
      <c r="CD398" s="3018" t="n"/>
      <c r="CE398" s="3018" t="n"/>
      <c r="CF398" s="3019" t="n"/>
      <c r="CG398" s="2528" t="n"/>
      <c r="CH398" s="273" t="n">
        <v>0</v>
      </c>
      <c r="CI398" s="273" t="n">
        <v>5.999</v>
      </c>
      <c r="CJ398" s="1788" t="inlineStr">
        <is>
          <t>B</t>
        </is>
      </c>
      <c r="CK398" s="273" t="n">
        <v>1510</v>
      </c>
      <c r="CN398" s="2528" t="n"/>
      <c r="CO398" s="1125" t="n">
        <v>0</v>
      </c>
      <c r="CP398" s="1082" t="n">
        <v>0.5555</v>
      </c>
      <c r="CQ398" s="2528" t="n"/>
      <c r="CR398" s="1125" t="n">
        <v>0</v>
      </c>
      <c r="CS398" s="1082" t="n">
        <v>0.6667</v>
      </c>
      <c r="CT398" s="2528"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28" t="n"/>
      <c r="CA399" s="3029" t="n"/>
      <c r="CB399" s="3024" t="n"/>
      <c r="CC399" s="3024" t="n"/>
      <c r="CD399" s="3024" t="n"/>
      <c r="CE399" s="3024" t="n"/>
      <c r="CF399" s="3030" t="n"/>
      <c r="CG399" s="2528" t="n"/>
      <c r="CH399" s="273" t="n">
        <v>6</v>
      </c>
      <c r="CI399" s="273" t="n">
        <v>7.999</v>
      </c>
      <c r="CJ399" s="1788" t="inlineStr">
        <is>
          <t>C</t>
        </is>
      </c>
      <c r="CK399" s="273" t="n">
        <v>1770</v>
      </c>
      <c r="CN399" s="2528" t="n"/>
      <c r="CO399" s="1125" t="n">
        <v>15</v>
      </c>
      <c r="CP399" s="1082" t="n">
        <v>0.3048</v>
      </c>
      <c r="CQ399" s="2528" t="n"/>
      <c r="CR399" s="1125" t="n">
        <v>15</v>
      </c>
      <c r="CS399" s="1082" t="n"/>
      <c r="CT399" s="2528"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5.95" customHeight="1" thickBot="1">
      <c r="BV400" s="3034" t="inlineStr">
        <is>
          <t>Toe Walls</t>
        </is>
      </c>
      <c r="BW400" s="3025" t="n"/>
      <c r="BX400" s="1279" t="inlineStr">
        <is>
          <t>Y</t>
        </is>
      </c>
      <c r="BY400" s="2528" t="n"/>
      <c r="CA400" s="1306" t="n"/>
      <c r="CB400" s="3035" t="inlineStr">
        <is>
          <t>Information entered is not used in calculations.</t>
        </is>
      </c>
      <c r="CC400" s="522" t="n"/>
      <c r="CD400" s="522" t="n"/>
      <c r="CE400" s="522" t="n"/>
      <c r="CF400" s="3036" t="n"/>
      <c r="CG400" s="2528" t="n"/>
      <c r="CH400" s="273" t="n">
        <v>8</v>
      </c>
      <c r="CI400" s="273" t="n">
        <v>9.999000000000001</v>
      </c>
      <c r="CJ400" s="1788" t="inlineStr">
        <is>
          <t>D</t>
        </is>
      </c>
      <c r="CK400" s="273" t="n">
        <v>2030</v>
      </c>
      <c r="CN400" s="2528" t="n"/>
      <c r="CO400" s="1125" t="n">
        <v>30</v>
      </c>
      <c r="CP400" s="1082" t="n">
        <v>0.1504</v>
      </c>
      <c r="CQ400" s="2528" t="n"/>
      <c r="CR400" s="1125" t="n">
        <v>30</v>
      </c>
      <c r="CS400" s="1082" t="n"/>
      <c r="CT400" s="2528"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9.1" customHeight="1">
      <c r="BV401" s="3034" t="inlineStr">
        <is>
          <t>Head Walls with Galvanized Connectors</t>
        </is>
      </c>
      <c r="BW401" s="3025" t="n"/>
      <c r="BX401" s="1279" t="inlineStr">
        <is>
          <t>N</t>
        </is>
      </c>
      <c r="BY401" s="2528" t="n"/>
      <c r="CA401" s="1307" t="n"/>
      <c r="CB401" s="3035" t="inlineStr">
        <is>
          <t>Information entered is used in calculations.</t>
        </is>
      </c>
      <c r="CC401" s="522" t="n"/>
      <c r="CD401" s="522" t="n"/>
      <c r="CE401" s="522" t="n"/>
      <c r="CF401" s="3036" t="n"/>
      <c r="CG401" s="2528" t="n"/>
      <c r="CH401" s="273" t="n">
        <v>10</v>
      </c>
      <c r="CI401" s="273" t="n">
        <v>11.999</v>
      </c>
      <c r="CJ401" s="1788" t="inlineStr">
        <is>
          <t>E</t>
        </is>
      </c>
      <c r="CK401" s="273" t="n">
        <v>2290</v>
      </c>
      <c r="CN401" s="2528" t="n"/>
      <c r="CO401" s="1125" t="n">
        <v>45</v>
      </c>
      <c r="CP401" s="1082" t="n">
        <v>0.1736</v>
      </c>
      <c r="CQ401" s="2528" t="n"/>
      <c r="CR401" s="1125" t="n">
        <v>45</v>
      </c>
      <c r="CS401" s="1082" t="n">
        <v>0.25</v>
      </c>
      <c r="CT401" s="2528"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28" t="n"/>
      <c r="CA402" s="1308" t="n"/>
      <c r="CB402" s="3035" t="inlineStr">
        <is>
          <t>Cell contains formula but can be overridden.</t>
        </is>
      </c>
      <c r="CC402" s="522" t="n"/>
      <c r="CD402" s="522" t="n"/>
      <c r="CE402" s="522" t="n"/>
      <c r="CF402" s="3036" t="n"/>
      <c r="CG402" s="2528" t="n"/>
      <c r="CH402" s="273" t="n">
        <v>12</v>
      </c>
      <c r="CI402" s="273" t="n">
        <v>15</v>
      </c>
      <c r="CJ402" s="1788" t="inlineStr">
        <is>
          <t>E</t>
        </is>
      </c>
      <c r="CK402" s="273" t="n">
        <v>2290</v>
      </c>
      <c r="CN402" s="2528" t="n"/>
      <c r="CO402" s="1125" t="n">
        <v>60</v>
      </c>
      <c r="CP402" s="1082" t="n">
        <v>0.1504</v>
      </c>
      <c r="CQ402" s="2528" t="n"/>
      <c r="CR402" s="1125" t="n">
        <v>60</v>
      </c>
      <c r="CS402" s="1082" t="n"/>
      <c r="CT402" s="2528"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528" t="n"/>
      <c r="CA403" s="1088" t="n"/>
      <c r="CB403" s="3040" t="inlineStr">
        <is>
          <t>Not currently possible to produce with this value.</t>
        </is>
      </c>
      <c r="CC403" s="2954" t="n"/>
      <c r="CD403" s="2954" t="n"/>
      <c r="CE403" s="2954" t="n"/>
      <c r="CF403" s="3041" t="n"/>
      <c r="CG403" s="2528" t="n"/>
      <c r="CH403" s="1277" t="inlineStr">
        <is>
          <t>Table based on AASHTO Standard Design with HS-20 Live Load</t>
        </is>
      </c>
      <c r="CI403" s="269" t="n"/>
      <c r="CJ403" s="269" t="n"/>
      <c r="CK403" s="269" t="n"/>
      <c r="CN403" s="2528" t="n"/>
      <c r="CO403" s="1135" t="n">
        <v>90</v>
      </c>
      <c r="CP403" s="1089" t="n">
        <v>0</v>
      </c>
      <c r="CQ403" s="2528" t="n"/>
      <c r="CR403" s="1135" t="n">
        <v>90</v>
      </c>
      <c r="CS403" s="1089" t="n">
        <v>0</v>
      </c>
      <c r="CT403" s="2528" t="n"/>
      <c r="CU403" s="2528" t="n"/>
      <c r="CV403" s="2528" t="n"/>
      <c r="CW403" s="2528" t="n"/>
      <c r="CX403" s="2528" t="n"/>
      <c r="CY403" s="2528" t="n"/>
      <c r="CZ403" s="2528" t="n"/>
      <c r="DA403" s="2528" t="n"/>
      <c r="DB403" s="2528"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 customHeight="1" thickBot="1">
      <c r="BN404" s="3045" t="n"/>
      <c r="BV404" s="1303" t="n"/>
      <c r="BW404" s="1303" t="n"/>
      <c r="BX404" s="118" t="n"/>
      <c r="BY404" s="2528" t="n"/>
      <c r="BZ404" s="2528" t="n"/>
      <c r="CA404" s="1303" t="n"/>
      <c r="CF404" s="2528" t="n"/>
      <c r="CG404" s="2528" t="n"/>
      <c r="CH404" s="2245" t="n"/>
      <c r="CN404" s="2528" t="n"/>
      <c r="CQ404" s="2528" t="n"/>
      <c r="CT404" s="2528" t="n"/>
      <c r="CU404" s="2528" t="n"/>
      <c r="CV404" s="2528" t="n"/>
      <c r="CW404" s="2528" t="n"/>
      <c r="CX404" s="2528" t="n"/>
      <c r="CY404" s="2528" t="n"/>
      <c r="CZ404" s="2528" t="n"/>
      <c r="DA404" s="2528" t="n"/>
      <c r="DB404" s="2528"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4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28" t="n"/>
      <c r="CA430" s="3028" t="inlineStr">
        <is>
          <t>Fill Color Legend</t>
        </is>
      </c>
      <c r="CB430" s="3018" t="n"/>
      <c r="CC430" s="3018" t="n"/>
      <c r="CD430" s="3018" t="n"/>
      <c r="CE430" s="3018" t="n"/>
      <c r="CF430" s="3019" t="n"/>
      <c r="CG430" s="2528" t="n"/>
      <c r="CH430" s="273" t="n">
        <v>0</v>
      </c>
      <c r="CI430" s="273" t="n">
        <v>5.999</v>
      </c>
      <c r="CJ430" s="1788" t="inlineStr">
        <is>
          <t>B</t>
        </is>
      </c>
      <c r="CK430" s="273" t="n">
        <v>1510</v>
      </c>
      <c r="CN430" s="2528" t="n"/>
      <c r="CO430" s="1125" t="n">
        <v>0</v>
      </c>
      <c r="CP430" s="1082" t="n">
        <v>0.5555</v>
      </c>
      <c r="CQ430" s="2528" t="n"/>
      <c r="CR430" s="1125" t="n">
        <v>0</v>
      </c>
      <c r="CS430" s="1082" t="n">
        <v>0.6667</v>
      </c>
      <c r="CT430" s="2528"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28" t="n"/>
      <c r="CA431" s="3029" t="n"/>
      <c r="CB431" s="3024" t="n"/>
      <c r="CC431" s="3024" t="n"/>
      <c r="CD431" s="3024" t="n"/>
      <c r="CE431" s="3024" t="n"/>
      <c r="CF431" s="3030" t="n"/>
      <c r="CG431" s="2528" t="n"/>
      <c r="CH431" s="273" t="n">
        <v>6</v>
      </c>
      <c r="CI431" s="273" t="n">
        <v>7.999</v>
      </c>
      <c r="CJ431" s="1788" t="inlineStr">
        <is>
          <t>C</t>
        </is>
      </c>
      <c r="CK431" s="273" t="n">
        <v>1770</v>
      </c>
      <c r="CN431" s="2528" t="n"/>
      <c r="CO431" s="1125" t="n">
        <v>15</v>
      </c>
      <c r="CP431" s="1082" t="n">
        <v>0.3048</v>
      </c>
      <c r="CQ431" s="2528" t="n"/>
      <c r="CR431" s="1125" t="n">
        <v>15</v>
      </c>
      <c r="CS431" s="1082" t="n"/>
      <c r="CT431" s="2528"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5.95" customHeight="1" thickBot="1">
      <c r="BT432" s="3045" t="n"/>
      <c r="BV432" s="3034" t="inlineStr">
        <is>
          <t>Toe Walls</t>
        </is>
      </c>
      <c r="BW432" s="3025" t="n"/>
      <c r="BX432" s="1279" t="inlineStr">
        <is>
          <t>Y</t>
        </is>
      </c>
      <c r="BY432" s="2528" t="n"/>
      <c r="CA432" s="1306" t="n"/>
      <c r="CB432" s="3035" t="inlineStr">
        <is>
          <t>Information entered is not used in calculations.</t>
        </is>
      </c>
      <c r="CC432" s="522" t="n"/>
      <c r="CD432" s="522" t="n"/>
      <c r="CE432" s="522" t="n"/>
      <c r="CF432" s="3036" t="n"/>
      <c r="CG432" s="2528" t="n"/>
      <c r="CH432" s="273" t="n">
        <v>8</v>
      </c>
      <c r="CI432" s="273" t="n">
        <v>9.999000000000001</v>
      </c>
      <c r="CJ432" s="1788" t="inlineStr">
        <is>
          <t>D</t>
        </is>
      </c>
      <c r="CK432" s="273" t="n">
        <v>2030</v>
      </c>
      <c r="CN432" s="2528" t="n"/>
      <c r="CO432" s="1125" t="n">
        <v>30</v>
      </c>
      <c r="CP432" s="1082" t="n">
        <v>0.1504</v>
      </c>
      <c r="CQ432" s="2528" t="n"/>
      <c r="CR432" s="1125" t="n">
        <v>30</v>
      </c>
      <c r="CS432" s="1082" t="n"/>
      <c r="CT432" s="2528"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9.1" customHeight="1">
      <c r="BT433" s="3045" t="n"/>
      <c r="BV433" s="3034" t="inlineStr">
        <is>
          <t>Head Walls with Galvanized Connectors</t>
        </is>
      </c>
      <c r="BW433" s="3025" t="n"/>
      <c r="BX433" s="1279" t="inlineStr">
        <is>
          <t>N</t>
        </is>
      </c>
      <c r="BY433" s="2528" t="n"/>
      <c r="CA433" s="1307" t="n"/>
      <c r="CB433" s="3035" t="inlineStr">
        <is>
          <t>Information entered is used in calculations.</t>
        </is>
      </c>
      <c r="CC433" s="522" t="n"/>
      <c r="CD433" s="522" t="n"/>
      <c r="CE433" s="522" t="n"/>
      <c r="CF433" s="3036" t="n"/>
      <c r="CG433" s="2528" t="n"/>
      <c r="CH433" s="273" t="n">
        <v>10</v>
      </c>
      <c r="CI433" s="273" t="n">
        <v>11.999</v>
      </c>
      <c r="CJ433" s="1788" t="inlineStr">
        <is>
          <t>E</t>
        </is>
      </c>
      <c r="CK433" s="273" t="n">
        <v>2290</v>
      </c>
      <c r="CN433" s="2528" t="n"/>
      <c r="CO433" s="1125" t="n">
        <v>45</v>
      </c>
      <c r="CP433" s="1082" t="n">
        <v>0.1736</v>
      </c>
      <c r="CQ433" s="2528" t="n"/>
      <c r="CR433" s="1125" t="n">
        <v>45</v>
      </c>
      <c r="CS433" s="1082" t="n">
        <v>0.25</v>
      </c>
      <c r="CT433" s="2528"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28" t="n"/>
      <c r="CA434" s="1308" t="n"/>
      <c r="CB434" s="3035" t="inlineStr">
        <is>
          <t>Cell contains formula but can be overridden.</t>
        </is>
      </c>
      <c r="CC434" s="522" t="n"/>
      <c r="CD434" s="522" t="n"/>
      <c r="CE434" s="522" t="n"/>
      <c r="CF434" s="3036" t="n"/>
      <c r="CG434" s="2528" t="n"/>
      <c r="CH434" s="273" t="n">
        <v>12</v>
      </c>
      <c r="CI434" s="273" t="n">
        <v>15</v>
      </c>
      <c r="CJ434" s="1788" t="inlineStr">
        <is>
          <t>E</t>
        </is>
      </c>
      <c r="CK434" s="273" t="n">
        <v>2290</v>
      </c>
      <c r="CN434" s="2528" t="n"/>
      <c r="CO434" s="1125" t="n">
        <v>60</v>
      </c>
      <c r="CP434" s="1082" t="n">
        <v>0.1504</v>
      </c>
      <c r="CQ434" s="2528" t="n"/>
      <c r="CR434" s="1125" t="n">
        <v>60</v>
      </c>
      <c r="CS434" s="1082" t="n"/>
      <c r="CT434" s="2528"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528" t="n"/>
      <c r="CA435" s="1088" t="n"/>
      <c r="CB435" s="3040" t="inlineStr">
        <is>
          <t>Not currently possible to produce with this value.</t>
        </is>
      </c>
      <c r="CC435" s="2954" t="n"/>
      <c r="CD435" s="2954" t="n"/>
      <c r="CE435" s="2954" t="n"/>
      <c r="CF435" s="3041" t="n"/>
      <c r="CG435" s="2528" t="n"/>
      <c r="CH435" s="1277" t="inlineStr">
        <is>
          <t>Table based on AASHTO Standard Design with HS-20 Live Load</t>
        </is>
      </c>
      <c r="CI435" s="269" t="n"/>
      <c r="CJ435" s="269" t="n"/>
      <c r="CK435" s="269" t="n"/>
      <c r="CN435" s="2528" t="n"/>
      <c r="CO435" s="1135" t="n">
        <v>90</v>
      </c>
      <c r="CP435" s="1089" t="n">
        <v>0</v>
      </c>
      <c r="CQ435" s="2528" t="n"/>
      <c r="CR435" s="1135" t="n">
        <v>90</v>
      </c>
      <c r="CS435" s="1089" t="n">
        <v>0</v>
      </c>
      <c r="CT435" s="2528" t="n"/>
      <c r="CU435" s="2528" t="n"/>
      <c r="CV435" s="2528" t="n"/>
      <c r="CW435" s="2528" t="n"/>
      <c r="CX435" s="2528" t="n"/>
      <c r="CY435" s="2528" t="n"/>
      <c r="CZ435" s="2528" t="n"/>
      <c r="DA435" s="2528" t="n"/>
      <c r="DB435" s="2528"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 customHeight="1" thickBot="1">
      <c r="BV436" s="1303" t="n"/>
      <c r="BW436" s="1303" t="n"/>
      <c r="BX436" s="118" t="n"/>
      <c r="BY436" s="2528" t="n"/>
      <c r="BZ436" s="2528" t="n"/>
      <c r="CA436" s="1303" t="n"/>
      <c r="CF436" s="2528" t="n"/>
      <c r="CG436" s="2528" t="n"/>
      <c r="CH436" s="2245" t="n"/>
      <c r="CN436" s="2528" t="n"/>
      <c r="CQ436" s="2528" t="n"/>
      <c r="CT436" s="2528" t="n"/>
      <c r="CU436" s="2528" t="n"/>
      <c r="CV436" s="2528" t="n"/>
      <c r="CW436" s="2528" t="n"/>
      <c r="CX436" s="2528" t="n"/>
      <c r="CY436" s="2528" t="n"/>
      <c r="CZ436" s="2528" t="n"/>
      <c r="DA436" s="2528" t="n"/>
      <c r="DB436" s="2528"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4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28" t="n"/>
      <c r="CA462" s="3028" t="inlineStr">
        <is>
          <t>Fill Color Legend</t>
        </is>
      </c>
      <c r="CB462" s="3018" t="n"/>
      <c r="CC462" s="3018" t="n"/>
      <c r="CD462" s="3018" t="n"/>
      <c r="CE462" s="3018" t="n"/>
      <c r="CF462" s="3019" t="n"/>
      <c r="CG462" s="2528" t="n"/>
      <c r="CH462" s="273" t="n">
        <v>0</v>
      </c>
      <c r="CI462" s="273" t="n">
        <v>5.999</v>
      </c>
      <c r="CJ462" s="1788" t="inlineStr">
        <is>
          <t>B</t>
        </is>
      </c>
      <c r="CK462" s="273" t="n">
        <v>1510</v>
      </c>
      <c r="CN462" s="2528" t="n"/>
      <c r="CO462" s="1125" t="n">
        <v>0</v>
      </c>
      <c r="CP462" s="1082" t="n">
        <v>0.5555</v>
      </c>
      <c r="CQ462" s="2528" t="n"/>
      <c r="CR462" s="1125" t="n">
        <v>0</v>
      </c>
      <c r="CS462" s="1082" t="n">
        <v>0.6667</v>
      </c>
      <c r="CT462" s="2528"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28" t="n"/>
      <c r="CA463" s="3029" t="n"/>
      <c r="CB463" s="3024" t="n"/>
      <c r="CC463" s="3024" t="n"/>
      <c r="CD463" s="3024" t="n"/>
      <c r="CE463" s="3024" t="n"/>
      <c r="CF463" s="3030" t="n"/>
      <c r="CG463" s="2528" t="n"/>
      <c r="CH463" s="273" t="n">
        <v>6</v>
      </c>
      <c r="CI463" s="273" t="n">
        <v>7.999</v>
      </c>
      <c r="CJ463" s="1788" t="inlineStr">
        <is>
          <t>C</t>
        </is>
      </c>
      <c r="CK463" s="273" t="n">
        <v>1770</v>
      </c>
      <c r="CN463" s="2528" t="n"/>
      <c r="CO463" s="1125" t="n">
        <v>15</v>
      </c>
      <c r="CP463" s="1082" t="n">
        <v>0.3048</v>
      </c>
      <c r="CQ463" s="2528" t="n"/>
      <c r="CR463" s="1125" t="n">
        <v>15</v>
      </c>
      <c r="CS463" s="1082" t="n"/>
      <c r="CT463" s="2528"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5.95" customHeight="1" thickBot="1">
      <c r="BV464" s="3034" t="inlineStr">
        <is>
          <t>Toe Walls</t>
        </is>
      </c>
      <c r="BW464" s="3025" t="n"/>
      <c r="BX464" s="1279" t="inlineStr">
        <is>
          <t>Y</t>
        </is>
      </c>
      <c r="BY464" s="2528" t="n"/>
      <c r="CA464" s="1306" t="n"/>
      <c r="CB464" s="3035" t="inlineStr">
        <is>
          <t>Information entered is not used in calculations.</t>
        </is>
      </c>
      <c r="CC464" s="522" t="n"/>
      <c r="CD464" s="522" t="n"/>
      <c r="CE464" s="522" t="n"/>
      <c r="CF464" s="3036" t="n"/>
      <c r="CG464" s="2528" t="n"/>
      <c r="CH464" s="273" t="n">
        <v>8</v>
      </c>
      <c r="CI464" s="273" t="n">
        <v>9.999000000000001</v>
      </c>
      <c r="CJ464" s="1788" t="inlineStr">
        <is>
          <t>D</t>
        </is>
      </c>
      <c r="CK464" s="273" t="n">
        <v>2030</v>
      </c>
      <c r="CN464" s="2528" t="n"/>
      <c r="CO464" s="1125" t="n">
        <v>30</v>
      </c>
      <c r="CP464" s="1082" t="n">
        <v>0.1504</v>
      </c>
      <c r="CQ464" s="2528" t="n"/>
      <c r="CR464" s="1125" t="n">
        <v>30</v>
      </c>
      <c r="CS464" s="1082" t="n"/>
      <c r="CT464" s="2528"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9.1" customHeight="1">
      <c r="BV465" s="3034" t="inlineStr">
        <is>
          <t>Head Walls with Galvanized Connectors</t>
        </is>
      </c>
      <c r="BW465" s="3025" t="n"/>
      <c r="BX465" s="1279" t="inlineStr">
        <is>
          <t>N</t>
        </is>
      </c>
      <c r="BY465" s="2528" t="n"/>
      <c r="CA465" s="1307" t="n"/>
      <c r="CB465" s="3035" t="inlineStr">
        <is>
          <t>Information entered is used in calculations.</t>
        </is>
      </c>
      <c r="CC465" s="522" t="n"/>
      <c r="CD465" s="522" t="n"/>
      <c r="CE465" s="522" t="n"/>
      <c r="CF465" s="3036" t="n"/>
      <c r="CG465" s="2528" t="n"/>
      <c r="CH465" s="273" t="n">
        <v>10</v>
      </c>
      <c r="CI465" s="273" t="n">
        <v>11.999</v>
      </c>
      <c r="CJ465" s="1788" t="inlineStr">
        <is>
          <t>E</t>
        </is>
      </c>
      <c r="CK465" s="273" t="n">
        <v>2290</v>
      </c>
      <c r="CN465" s="2528" t="n"/>
      <c r="CO465" s="1125" t="n">
        <v>45</v>
      </c>
      <c r="CP465" s="1082" t="n">
        <v>0.1736</v>
      </c>
      <c r="CQ465" s="2528" t="n"/>
      <c r="CR465" s="1125" t="n">
        <v>45</v>
      </c>
      <c r="CS465" s="1082" t="n">
        <v>0.25</v>
      </c>
      <c r="CT465" s="2528"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28" t="n"/>
      <c r="CA466" s="1308" t="n"/>
      <c r="CB466" s="3035" t="inlineStr">
        <is>
          <t>Cell contains formula but can be overridden.</t>
        </is>
      </c>
      <c r="CC466" s="522" t="n"/>
      <c r="CD466" s="522" t="n"/>
      <c r="CE466" s="522" t="n"/>
      <c r="CF466" s="3036" t="n"/>
      <c r="CG466" s="2528" t="n"/>
      <c r="CH466" s="273" t="n">
        <v>12</v>
      </c>
      <c r="CI466" s="273" t="n">
        <v>15</v>
      </c>
      <c r="CJ466" s="1788" t="inlineStr">
        <is>
          <t>E</t>
        </is>
      </c>
      <c r="CK466" s="273" t="n">
        <v>2290</v>
      </c>
      <c r="CN466" s="2528" t="n"/>
      <c r="CO466" s="1125" t="n">
        <v>60</v>
      </c>
      <c r="CP466" s="1082" t="n">
        <v>0.1504</v>
      </c>
      <c r="CQ466" s="2528" t="n"/>
      <c r="CR466" s="1125" t="n">
        <v>60</v>
      </c>
      <c r="CS466" s="1082" t="n"/>
      <c r="CT466" s="2528"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528" t="n"/>
      <c r="CA467" s="1088" t="n"/>
      <c r="CB467" s="3040" t="inlineStr">
        <is>
          <t>Not currently possible to produce with this value.</t>
        </is>
      </c>
      <c r="CC467" s="2954" t="n"/>
      <c r="CD467" s="2954" t="n"/>
      <c r="CE467" s="2954" t="n"/>
      <c r="CF467" s="3041" t="n"/>
      <c r="CG467" s="2528" t="n"/>
      <c r="CH467" s="1277" t="inlineStr">
        <is>
          <t>Table based on AASHTO Standard Design with HS-20 Live Load</t>
        </is>
      </c>
      <c r="CI467" s="269" t="n"/>
      <c r="CJ467" s="269" t="n"/>
      <c r="CK467" s="269" t="n"/>
      <c r="CN467" s="2528" t="n"/>
      <c r="CO467" s="1135" t="n">
        <v>90</v>
      </c>
      <c r="CP467" s="1089" t="n">
        <v>0</v>
      </c>
      <c r="CQ467" s="2528" t="n"/>
      <c r="CR467" s="1135" t="n">
        <v>90</v>
      </c>
      <c r="CS467" s="1089" t="n">
        <v>0</v>
      </c>
      <c r="CT467" s="2528" t="n"/>
      <c r="CU467" s="2528" t="n"/>
      <c r="CV467" s="2528" t="n"/>
      <c r="CW467" s="2528" t="n"/>
      <c r="CX467" s="2528" t="n"/>
      <c r="CY467" s="2528" t="n"/>
      <c r="CZ467" s="2528" t="n"/>
      <c r="DA467" s="2528" t="n"/>
      <c r="DB467" s="2528"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 customHeight="1" thickBot="1">
      <c r="BV468" s="1303" t="n"/>
      <c r="BW468" s="1303" t="n"/>
      <c r="BX468" s="118" t="n"/>
      <c r="BY468" s="2528" t="n"/>
      <c r="BZ468" s="2528" t="n"/>
      <c r="CA468" s="1303" t="n"/>
      <c r="CF468" s="2528" t="n"/>
      <c r="CG468" s="2528" t="n"/>
      <c r="CH468" s="2245" t="n"/>
      <c r="CN468" s="2528" t="n"/>
      <c r="CQ468" s="2528" t="n"/>
      <c r="CT468" s="2528" t="n"/>
      <c r="CU468" s="2528" t="n"/>
      <c r="CV468" s="2528" t="n"/>
      <c r="CW468" s="2528" t="n"/>
      <c r="CX468" s="2528" t="n"/>
      <c r="CY468" s="2528" t="n"/>
      <c r="CZ468" s="2528" t="n"/>
      <c r="DA468" s="2528" t="n"/>
      <c r="DB468" s="2528"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4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28" t="n"/>
      <c r="CA494" s="3028" t="inlineStr">
        <is>
          <t>Fill Color Legend</t>
        </is>
      </c>
      <c r="CB494" s="3018" t="n"/>
      <c r="CC494" s="3018" t="n"/>
      <c r="CD494" s="3018" t="n"/>
      <c r="CE494" s="3018" t="n"/>
      <c r="CF494" s="3019" t="n"/>
      <c r="CG494" s="2528" t="n"/>
      <c r="CH494" s="273" t="n">
        <v>0</v>
      </c>
      <c r="CI494" s="273" t="n">
        <v>5.999</v>
      </c>
      <c r="CJ494" s="1788" t="inlineStr">
        <is>
          <t>B</t>
        </is>
      </c>
      <c r="CK494" s="273" t="n">
        <v>1510</v>
      </c>
      <c r="CN494" s="2528" t="n"/>
      <c r="CO494" s="1125" t="n">
        <v>0</v>
      </c>
      <c r="CP494" s="1082" t="n">
        <v>0.5555</v>
      </c>
      <c r="CQ494" s="2528" t="n"/>
      <c r="CR494" s="1125" t="n">
        <v>0</v>
      </c>
      <c r="CS494" s="1082" t="n">
        <v>0.6667</v>
      </c>
      <c r="CT494" s="2528"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28" t="n"/>
      <c r="CA495" s="3029" t="n"/>
      <c r="CB495" s="3024" t="n"/>
      <c r="CC495" s="3024" t="n"/>
      <c r="CD495" s="3024" t="n"/>
      <c r="CE495" s="3024" t="n"/>
      <c r="CF495" s="3030" t="n"/>
      <c r="CG495" s="2528" t="n"/>
      <c r="CH495" s="273" t="n">
        <v>6</v>
      </c>
      <c r="CI495" s="273" t="n">
        <v>7.999</v>
      </c>
      <c r="CJ495" s="1788" t="inlineStr">
        <is>
          <t>C</t>
        </is>
      </c>
      <c r="CK495" s="273" t="n">
        <v>1770</v>
      </c>
      <c r="CN495" s="2528" t="n"/>
      <c r="CO495" s="1125" t="n">
        <v>15</v>
      </c>
      <c r="CP495" s="1082" t="n">
        <v>0.3048</v>
      </c>
      <c r="CQ495" s="2528" t="n"/>
      <c r="CR495" s="1125" t="n">
        <v>15</v>
      </c>
      <c r="CS495" s="1082" t="n"/>
      <c r="CT495" s="2528"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5.95" customHeight="1" thickBot="1">
      <c r="BV496" s="3034" t="inlineStr">
        <is>
          <t>Toe Walls</t>
        </is>
      </c>
      <c r="BW496" s="3025" t="n"/>
      <c r="BX496" s="1279" t="inlineStr">
        <is>
          <t>Y</t>
        </is>
      </c>
      <c r="BY496" s="2528" t="n"/>
      <c r="CA496" s="1306" t="n"/>
      <c r="CB496" s="3035" t="inlineStr">
        <is>
          <t>Information entered is not used in calculations.</t>
        </is>
      </c>
      <c r="CC496" s="522" t="n"/>
      <c r="CD496" s="522" t="n"/>
      <c r="CE496" s="522" t="n"/>
      <c r="CF496" s="3036" t="n"/>
      <c r="CG496" s="2528" t="n"/>
      <c r="CH496" s="273" t="n">
        <v>8</v>
      </c>
      <c r="CI496" s="273" t="n">
        <v>9.999000000000001</v>
      </c>
      <c r="CJ496" s="1788" t="inlineStr">
        <is>
          <t>D</t>
        </is>
      </c>
      <c r="CK496" s="273" t="n">
        <v>2030</v>
      </c>
      <c r="CN496" s="2528" t="n"/>
      <c r="CO496" s="1125" t="n">
        <v>30</v>
      </c>
      <c r="CP496" s="1082" t="n">
        <v>0.1504</v>
      </c>
      <c r="CQ496" s="2528" t="n"/>
      <c r="CR496" s="1125" t="n">
        <v>30</v>
      </c>
      <c r="CS496" s="1082" t="n"/>
      <c r="CT496" s="2528"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9.1" customHeight="1">
      <c r="BV497" s="3034" t="inlineStr">
        <is>
          <t>Head Walls with Galvanized Connectors</t>
        </is>
      </c>
      <c r="BW497" s="3025" t="n"/>
      <c r="BX497" s="1279" t="inlineStr">
        <is>
          <t>N</t>
        </is>
      </c>
      <c r="BY497" s="2528" t="n"/>
      <c r="CA497" s="1307" t="n"/>
      <c r="CB497" s="3035" t="inlineStr">
        <is>
          <t>Information entered is used in calculations.</t>
        </is>
      </c>
      <c r="CC497" s="522" t="n"/>
      <c r="CD497" s="522" t="n"/>
      <c r="CE497" s="522" t="n"/>
      <c r="CF497" s="3036" t="n"/>
      <c r="CG497" s="2528" t="n"/>
      <c r="CH497" s="273" t="n">
        <v>10</v>
      </c>
      <c r="CI497" s="273" t="n">
        <v>11.999</v>
      </c>
      <c r="CJ497" s="1788" t="inlineStr">
        <is>
          <t>E</t>
        </is>
      </c>
      <c r="CK497" s="273" t="n">
        <v>2290</v>
      </c>
      <c r="CN497" s="2528" t="n"/>
      <c r="CO497" s="1125" t="n">
        <v>45</v>
      </c>
      <c r="CP497" s="1082" t="n">
        <v>0.1736</v>
      </c>
      <c r="CQ497" s="2528" t="n"/>
      <c r="CR497" s="1125" t="n">
        <v>45</v>
      </c>
      <c r="CS497" s="1082" t="n">
        <v>0.25</v>
      </c>
      <c r="CT497" s="2528"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28" t="n"/>
      <c r="CA498" s="1308" t="n"/>
      <c r="CB498" s="3035" t="inlineStr">
        <is>
          <t>Cell contains formula but can be overridden.</t>
        </is>
      </c>
      <c r="CC498" s="522" t="n"/>
      <c r="CD498" s="522" t="n"/>
      <c r="CE498" s="522" t="n"/>
      <c r="CF498" s="3036" t="n"/>
      <c r="CG498" s="2528" t="n"/>
      <c r="CH498" s="273" t="n">
        <v>12</v>
      </c>
      <c r="CI498" s="273" t="n">
        <v>15</v>
      </c>
      <c r="CJ498" s="1788" t="inlineStr">
        <is>
          <t>E</t>
        </is>
      </c>
      <c r="CK498" s="273" t="n">
        <v>2290</v>
      </c>
      <c r="CN498" s="2528" t="n"/>
      <c r="CO498" s="1125" t="n">
        <v>60</v>
      </c>
      <c r="CP498" s="1082" t="n">
        <v>0.1504</v>
      </c>
      <c r="CQ498" s="2528" t="n"/>
      <c r="CR498" s="1125" t="n">
        <v>60</v>
      </c>
      <c r="CS498" s="1082" t="n"/>
      <c r="CT498" s="2528"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528" t="n"/>
      <c r="CA499" s="1088" t="n"/>
      <c r="CB499" s="3040" t="inlineStr">
        <is>
          <t>Not currently possible to produce with this value.</t>
        </is>
      </c>
      <c r="CC499" s="2954" t="n"/>
      <c r="CD499" s="2954" t="n"/>
      <c r="CE499" s="2954" t="n"/>
      <c r="CF499" s="3041" t="n"/>
      <c r="CG499" s="2528" t="n"/>
      <c r="CH499" s="1277" t="inlineStr">
        <is>
          <t>Table based on AASHTO Standard Design with HS-20 Live Load</t>
        </is>
      </c>
      <c r="CI499" s="269" t="n"/>
      <c r="CJ499" s="269" t="n"/>
      <c r="CK499" s="269" t="n"/>
      <c r="CN499" s="2528" t="n"/>
      <c r="CO499" s="1135" t="n">
        <v>90</v>
      </c>
      <c r="CP499" s="1089" t="n">
        <v>0</v>
      </c>
      <c r="CQ499" s="2528" t="n"/>
      <c r="CR499" s="1135" t="n">
        <v>90</v>
      </c>
      <c r="CS499" s="1089" t="n">
        <v>0</v>
      </c>
      <c r="CT499" s="2528" t="n"/>
      <c r="CU499" s="2528" t="n"/>
      <c r="CV499" s="2528" t="n"/>
      <c r="CW499" s="2528" t="n"/>
      <c r="CX499" s="2528" t="n"/>
      <c r="CY499" s="2528" t="n"/>
      <c r="CZ499" s="2528" t="n"/>
      <c r="DA499" s="2528" t="n"/>
      <c r="DB499" s="2528"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 customHeight="1" thickBot="1">
      <c r="BV500" s="1303" t="n"/>
      <c r="BW500" s="1303" t="n"/>
      <c r="BX500" s="118" t="n"/>
      <c r="BY500" s="2528" t="n"/>
      <c r="BZ500" s="2528" t="n"/>
      <c r="CA500" s="1303" t="n"/>
      <c r="CF500" s="2528" t="n"/>
      <c r="CG500" s="2528" t="n"/>
      <c r="CH500" s="2245" t="n"/>
      <c r="CN500" s="2528" t="n"/>
      <c r="CQ500" s="2528" t="n"/>
      <c r="CT500" s="2528" t="n"/>
      <c r="CU500" s="2528" t="n"/>
      <c r="CV500" s="2528" t="n"/>
      <c r="CW500" s="2528" t="n"/>
      <c r="CX500" s="2528" t="n"/>
      <c r="CY500" s="2528" t="n"/>
      <c r="CZ500" s="2528" t="n"/>
      <c r="DA500" s="2528" t="n"/>
      <c r="DB500" s="2528"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2026-08-12T11:53:09Z</dcterms:modified>
  <cp:lastModifiedBy>Tayler Sekula</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