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Shelbyville Road Water Main Replacement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Shelbyville Road to Spring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Jefferson County, Louisville, KY 40203</t>
        </is>
      </c>
      <c r="AI4" s="2732" t="n"/>
      <c r="AJ4" s="2742" t="inlineStr">
        <is>
          <t>26-3128Y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Larry Bryant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2418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145.08</v>
      </c>
      <c r="AM19" s="878" t="n"/>
      <c r="AN19" s="878" t="n"/>
      <c r="AO19" s="878" t="n"/>
      <c r="AP19" s="2734" t="n"/>
      <c r="AQ19" s="2761" t="n">
        <v>2563.08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36 Dia. Sanitary Manhole (Doghouse)  </t>
        </is>
      </c>
      <c r="G23" s="2770" t="n"/>
      <c r="H23" s="2770" t="n"/>
      <c r="I23" s="2770" t="n"/>
      <c r="J23" s="2770" t="n"/>
      <c r="K23" s="1392" t="n"/>
      <c r="L23" s="2773" t="n">
        <v>1209</v>
      </c>
      <c r="M23" s="2771" t="n"/>
      <c r="N23" s="2773" t="n">
        <v>2418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2418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Shelbyville Road Water Main Replacement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Jefferson County, Louisville, KY 40203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SS-MHDH</t>
        </is>
      </c>
      <c r="G139" s="382" t="inlineStr">
        <is>
          <t>EA</t>
        </is>
      </c>
      <c r="H139" s="247" t="inlineStr">
        <is>
          <t xml:space="preserve">Water/SS ARV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36 Dia. Sanitary Manhole (Doghouse)  </t>
        </is>
      </c>
      <c r="L139" s="248" t="inlineStr">
        <is>
          <t>36 Dia.</t>
        </is>
      </c>
      <c r="M139" s="249" t="n">
        <v>4</v>
      </c>
      <c r="N139" s="250" t="n">
        <v>1</v>
      </c>
      <c r="O139" s="238" t="n">
        <v>1</v>
      </c>
      <c r="P139" s="2849" t="n">
        <v>1209</v>
      </c>
      <c r="Q139" s="2850" t="n"/>
      <c r="R139" s="2860" t="n">
        <v>1209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2</v>
      </c>
      <c r="AJ139" s="253" t="inlineStr">
        <is>
          <t>No</t>
        </is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1209</v>
      </c>
      <c r="AT139" s="2864" t="n">
        <v>1209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SS-MHDH</t>
        </is>
      </c>
      <c r="G140" s="382" t="inlineStr">
        <is>
          <t>EA</t>
        </is>
      </c>
      <c r="H140" s="254" t="inlineStr">
        <is>
          <t xml:space="preserve">Water/SS ARV </t>
        </is>
      </c>
      <c r="I140" s="290" t="inlineStr">
        <is>
          <t xml:space="preserve">Sanitary Manhole (Doghouse)  </t>
        </is>
      </c>
      <c r="J140" s="376" t="inlineStr">
        <is>
          <t xml:space="preserve">Sanitary Manhole (Doghouse)  </t>
        </is>
      </c>
      <c r="K140" s="383" t="inlineStr">
        <is>
          <t xml:space="preserve">36 Dia. Sanitary Manhole (Doghouse)  </t>
        </is>
      </c>
      <c r="L140" s="255" t="inlineStr">
        <is>
          <t>36 Dia.</t>
        </is>
      </c>
      <c r="M140" s="256" t="n">
        <v>4</v>
      </c>
      <c r="N140" s="257" t="n">
        <v>1</v>
      </c>
      <c r="O140" s="238" t="n">
        <v>1</v>
      </c>
      <c r="P140" s="2849" t="n">
        <v>1209</v>
      </c>
      <c r="Q140" s="2850" t="n"/>
      <c r="R140" s="2865" t="n">
        <v>1209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2</v>
      </c>
      <c r="AJ140" s="260" t="inlineStr">
        <is>
          <t>No</t>
        </is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inlineStr">
        <is>
          <t>X</t>
        </is>
      </c>
      <c r="AS140" s="2863" t="n">
        <v>1209</v>
      </c>
      <c r="AT140" s="2864" t="n">
        <v>1209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2418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2418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Excludes castings/hatches,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2 - Structure QL2 SS-MHDH)  Please verify depth prior to ordering.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3 - Structure QL3 SS-MHDH)  Please verify depth prior to ordering.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Shelbyville Road Water Main Replacement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Shelbyville Road to Spring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Jefferson County, Louisville, KY 40203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26-3128Y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Larry Bryant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Shelbyville Road Water Main Replacement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Shelbyville Road to Spring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Jefferson County, Louisville, KY 40203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26-3128Y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Larry Bryant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2026-07-28T19:22:50Z</dcterms:modified>
  <cp:lastModifiedBy>Eric Roberts</cp:lastModifiedBy>
  <cp:lastPrinted>2026-07-28T18:04:22Z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