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Commercial Business Park Roadway Ph.3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Montgomery County, Clarksville, TN </t>
        </is>
      </c>
      <c r="AI4" s="2732" t="n"/>
      <c r="AJ4" s="2742" t="inlineStr">
        <is>
          <t>26-3255X</t>
        </is>
      </c>
      <c r="AK4" s="2743" t="n"/>
      <c r="AL4" s="2744" t="n"/>
      <c r="AM4" s="219" t="n"/>
      <c r="AN4" s="2745" t="n">
        <v>46235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TTL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73753</v>
      </c>
      <c r="T19" s="2734" t="n"/>
      <c r="U19" s="2759" t="n">
        <v>12737.92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86490.92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End Treatment   36" Pipe Culvert Flat Btm. HW </t>
        </is>
      </c>
      <c r="G22" s="2764" t="n"/>
      <c r="H22" s="2764" t="n"/>
      <c r="I22" s="2764" t="n"/>
      <c r="J22" s="2764" t="n"/>
      <c r="K22" s="1394" t="n"/>
      <c r="L22" s="2767" t="n">
        <v>986</v>
      </c>
      <c r="M22" s="2765" t="n"/>
      <c r="N22" s="2767" t="n">
        <v>986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Storm Curb Inlet (Double)  </t>
        </is>
      </c>
      <c r="G23" s="2770" t="n"/>
      <c r="H23" s="2770" t="n"/>
      <c r="I23" s="2770" t="n"/>
      <c r="J23" s="2770" t="n"/>
      <c r="K23" s="1392" t="n"/>
      <c r="L23" s="2773" t="n">
        <v>3461.666666666667</v>
      </c>
      <c r="M23" s="2771" t="n"/>
      <c r="N23" s="2773" t="n">
        <v>20770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Inlet  </t>
        </is>
      </c>
      <c r="G24" s="2770" t="n"/>
      <c r="H24" s="2770" t="n"/>
      <c r="I24" s="2770" t="n"/>
      <c r="J24" s="2770" t="n"/>
      <c r="K24" s="1393" t="n"/>
      <c r="L24" s="2778" t="n">
        <v>1141.4</v>
      </c>
      <c r="M24" s="2771" t="n"/>
      <c r="N24" s="2778" t="n">
        <v>5707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24" BW Flat Bottom Headwall </t>
        </is>
      </c>
      <c r="G25" s="2770" t="n"/>
      <c r="H25" s="2770" t="n"/>
      <c r="I25" s="2770" t="n"/>
      <c r="J25" s="2770" t="n"/>
      <c r="K25" s="1392" t="n"/>
      <c r="L25" s="2773" t="n">
        <v>586</v>
      </c>
      <c r="M25" s="2771" t="n"/>
      <c r="N25" s="2773" t="n">
        <v>586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60" Pipe Culvert Flat Btm. HW </t>
        </is>
      </c>
      <c r="G26" s="2770" t="n"/>
      <c r="H26" s="2770" t="n"/>
      <c r="I26" s="2770" t="n"/>
      <c r="J26" s="2770" t="n"/>
      <c r="K26" s="1393" t="n"/>
      <c r="L26" s="2778" t="n">
        <v>2516</v>
      </c>
      <c r="M26" s="2771" t="n"/>
      <c r="N26" s="2778" t="n">
        <v>2516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60" Pipe Culvert HW </t>
        </is>
      </c>
      <c r="G27" s="2770" t="n"/>
      <c r="H27" s="2770" t="n"/>
      <c r="I27" s="2770" t="n"/>
      <c r="J27" s="2770" t="n"/>
      <c r="K27" s="1392" t="n"/>
      <c r="L27" s="2773" t="n">
        <v>2802</v>
      </c>
      <c r="M27" s="2771" t="n"/>
      <c r="N27" s="2773" t="n">
        <v>2802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16</v>
      </c>
      <c r="B28" s="2770" t="n"/>
      <c r="C28" s="2770" t="n"/>
      <c r="D28" s="2771" t="n"/>
      <c r="E28" s="2777" t="n"/>
      <c r="F28" s="2114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2377.375</v>
      </c>
      <c r="M28" s="2771" t="n"/>
      <c r="N28" s="2778" t="n">
        <v>38038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48 Dia. Sanitary Manhole (Doghouse)  </t>
        </is>
      </c>
      <c r="G29" s="2770" t="n"/>
      <c r="H29" s="2770" t="n"/>
      <c r="I29" s="2770" t="n"/>
      <c r="J29" s="2770" t="n"/>
      <c r="K29" s="1392" t="n"/>
      <c r="L29" s="2773" t="n">
        <v>2348</v>
      </c>
      <c r="M29" s="2771" t="n"/>
      <c r="N29" s="2773" t="n">
        <v>2348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64</v>
      </c>
      <c r="T41" s="2114" t="inlineStr">
        <is>
          <t xml:space="preserve">60"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199.03</v>
      </c>
      <c r="AB41" s="2801" t="n">
        <v>12737.92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73753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12737.92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26-3255X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Commercial Business Park Roadway Ph.3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Montgomery County, Clarksville,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46235</v>
      </c>
      <c r="AT128" s="2734" t="n"/>
      <c r="AW128" s="2823" t="n">
        <v>26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36" Pipe Culvert Flat Btm. HW </t>
        </is>
      </c>
      <c r="J138" s="376" t="inlineStr">
        <is>
          <t xml:space="preserve">End Treatment   36" Pipe Culvert Flat Btm. HW </t>
        </is>
      </c>
      <c r="K138" s="383" t="inlineStr">
        <is>
          <t xml:space="preserve">End Treatment   36" Pipe Culvert Flat Btm. HW </t>
        </is>
      </c>
      <c r="L138" s="383" t="str"/>
      <c r="M138" s="384" t="str"/>
      <c r="N138" s="385" t="n">
        <v>1</v>
      </c>
      <c r="O138" s="385" t="n">
        <v>1</v>
      </c>
      <c r="P138" s="2849" t="n">
        <v>986</v>
      </c>
      <c r="Q138" s="2850" t="n"/>
      <c r="R138" s="2851" t="n">
        <v>986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986</v>
      </c>
      <c r="AT138" s="2859" t="n">
        <v>986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 ST-DCI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(Double)  </t>
        </is>
      </c>
      <c r="J139" s="376" t="inlineStr">
        <is>
          <t xml:space="preserve">Storm Curb Inlet (Double)  </t>
        </is>
      </c>
      <c r="K139" s="383" t="inlineStr">
        <is>
          <t xml:space="preserve">Storm Curb Inlet (Double)  </t>
        </is>
      </c>
      <c r="L139" s="248" t="inlineStr">
        <is>
          <t>24x72</t>
        </is>
      </c>
      <c r="M139" s="249" t="n">
        <v>10.03999999999996</v>
      </c>
      <c r="N139" s="250" t="n">
        <v>1</v>
      </c>
      <c r="O139" s="238" t="n">
        <v>1</v>
      </c>
      <c r="P139" s="2849" t="n">
        <v>3033</v>
      </c>
      <c r="Q139" s="2850" t="n"/>
      <c r="R139" s="2860" t="n">
        <v>3033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3033</v>
      </c>
      <c r="AT139" s="2864" t="n">
        <v>3033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A3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72 Dia.</t>
        </is>
      </c>
      <c r="M140" s="256" t="n">
        <v>9.63999999999993</v>
      </c>
      <c r="N140" s="257" t="n">
        <v>1</v>
      </c>
      <c r="O140" s="238" t="n">
        <v>1</v>
      </c>
      <c r="P140" s="2849" t="n">
        <v>3015</v>
      </c>
      <c r="Q140" s="2850" t="n"/>
      <c r="R140" s="2865" t="n">
        <v>3015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3015</v>
      </c>
      <c r="AT140" s="2864" t="n">
        <v>3015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A4 ST-IN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Inlet  </t>
        </is>
      </c>
      <c r="J141" s="376" t="inlineStr">
        <is>
          <t xml:space="preserve">Storm Inlet  </t>
        </is>
      </c>
      <c r="K141" s="383" t="inlineStr">
        <is>
          <t xml:space="preserve">Storm Inlet  </t>
        </is>
      </c>
      <c r="L141" s="248" t="inlineStr">
        <is>
          <t>60 Dia.</t>
        </is>
      </c>
      <c r="M141" s="249" t="n">
        <v>10.99000000000007</v>
      </c>
      <c r="N141" s="250" t="n">
        <v>1</v>
      </c>
      <c r="O141" s="238" t="n">
        <v>1</v>
      </c>
      <c r="P141" s="2849" t="n">
        <v>2071</v>
      </c>
      <c r="Q141" s="2850" t="n"/>
      <c r="R141" s="2860" t="n">
        <v>2071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2071</v>
      </c>
      <c r="AT141" s="2864" t="n">
        <v>2071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A5 ST-IN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Inlet  </t>
        </is>
      </c>
      <c r="J142" s="376" t="inlineStr">
        <is>
          <t xml:space="preserve">Storm Inlet  </t>
        </is>
      </c>
      <c r="K142" s="383" t="inlineStr">
        <is>
          <t xml:space="preserve">Storm Inlet  </t>
        </is>
      </c>
      <c r="L142" s="255" t="inlineStr">
        <is>
          <t>60 Dia.</t>
        </is>
      </c>
      <c r="M142" s="256" t="n">
        <v>8.82000000000005</v>
      </c>
      <c r="N142" s="257" t="n">
        <v>1</v>
      </c>
      <c r="O142" s="238" t="n">
        <v>1</v>
      </c>
      <c r="P142" s="2849" t="n">
        <v>1863</v>
      </c>
      <c r="Q142" s="2850" t="n"/>
      <c r="R142" s="2865" t="n">
        <v>1863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1863</v>
      </c>
      <c r="AT142" s="2864" t="n">
        <v>1863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A6 ST-IN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Inlet  </t>
        </is>
      </c>
      <c r="J143" s="376" t="inlineStr">
        <is>
          <t xml:space="preserve">Storm Inlet  </t>
        </is>
      </c>
      <c r="K143" s="383" t="inlineStr">
        <is>
          <t xml:space="preserve">Storm Inlet  </t>
        </is>
      </c>
      <c r="L143" s="248" t="inlineStr">
        <is>
          <t>24x36</t>
        </is>
      </c>
      <c r="M143" s="249" t="n">
        <v>3</v>
      </c>
      <c r="N143" s="250" t="n">
        <v>1</v>
      </c>
      <c r="O143" s="238" t="n">
        <v>1</v>
      </c>
      <c r="P143" s="2849" t="n">
        <v>591</v>
      </c>
      <c r="Q143" s="2850" t="n"/>
      <c r="R143" s="2860" t="n">
        <v>591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591</v>
      </c>
      <c r="AT143" s="2864" t="n">
        <v>591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586</v>
      </c>
      <c r="Q144" s="2850" t="n"/>
      <c r="R144" s="2865" t="n">
        <v>586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586</v>
      </c>
      <c r="AT144" s="2864" t="n">
        <v>586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C1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Storm Inlet  </t>
        </is>
      </c>
      <c r="L145" s="248" t="inlineStr">
        <is>
          <t>24x36</t>
        </is>
      </c>
      <c r="M145" s="249" t="n">
        <v>3.019999999999982</v>
      </c>
      <c r="N145" s="250" t="n">
        <v>1</v>
      </c>
      <c r="O145" s="238" t="n">
        <v>1</v>
      </c>
      <c r="P145" s="2849" t="n">
        <v>591</v>
      </c>
      <c r="Q145" s="2850" t="n"/>
      <c r="R145" s="2860" t="n">
        <v>591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591</v>
      </c>
      <c r="AT145" s="2864" t="n">
        <v>591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C2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24x72</t>
        </is>
      </c>
      <c r="M146" s="256" t="n">
        <v>3.840000000000032</v>
      </c>
      <c r="N146" s="257" t="n">
        <v>1</v>
      </c>
      <c r="O146" s="238" t="n">
        <v>1</v>
      </c>
      <c r="P146" s="2849" t="n">
        <v>1389</v>
      </c>
      <c r="Q146" s="2850" t="n"/>
      <c r="R146" s="2865" t="n">
        <v>1389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1389</v>
      </c>
      <c r="AT146" s="2864" t="n">
        <v>1389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C3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24x72</t>
        </is>
      </c>
      <c r="M147" s="249" t="n">
        <v>3.819999999999936</v>
      </c>
      <c r="N147" s="250" t="n">
        <v>1</v>
      </c>
      <c r="O147" s="238" t="n">
        <v>1</v>
      </c>
      <c r="P147" s="2849" t="n">
        <v>1388</v>
      </c>
      <c r="Q147" s="2850" t="n"/>
      <c r="R147" s="2860" t="n">
        <v>1388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1388</v>
      </c>
      <c r="AT147" s="2864" t="n">
        <v>1388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C4 ST-IN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Inlet  </t>
        </is>
      </c>
      <c r="J148" s="376" t="inlineStr">
        <is>
          <t xml:space="preserve">Storm Inlet  </t>
        </is>
      </c>
      <c r="K148" s="383" t="inlineStr">
        <is>
          <t xml:space="preserve">Storm Inlet  </t>
        </is>
      </c>
      <c r="L148" s="255" t="inlineStr">
        <is>
          <t>24x36</t>
        </is>
      </c>
      <c r="M148" s="256" t="n">
        <v>3</v>
      </c>
      <c r="N148" s="257" t="n">
        <v>1</v>
      </c>
      <c r="O148" s="238" t="n">
        <v>1</v>
      </c>
      <c r="P148" s="2849" t="n">
        <v>591</v>
      </c>
      <c r="Q148" s="2850" t="n"/>
      <c r="R148" s="2865" t="n">
        <v>591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591</v>
      </c>
      <c r="AT148" s="2864" t="n">
        <v>591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D1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60" Pipe Culvert Flat Btm. HW </t>
        </is>
      </c>
      <c r="J149" s="376" t="inlineStr">
        <is>
          <t xml:space="preserve">End Treatment   60" Pipe Culvert Flat Btm. HW </t>
        </is>
      </c>
      <c r="K149" s="383" t="inlineStr">
        <is>
          <t xml:space="preserve">End Treatment   60" Pipe Culvert Flat Btm. HW </t>
        </is>
      </c>
      <c r="L149" s="248" t="str"/>
      <c r="M149" s="249" t="str"/>
      <c r="N149" s="250" t="n">
        <v>1</v>
      </c>
      <c r="O149" s="238" t="n">
        <v>1</v>
      </c>
      <c r="P149" s="2849" t="n">
        <v>2516</v>
      </c>
      <c r="Q149" s="2850" t="n"/>
      <c r="R149" s="2860" t="n">
        <v>2516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2516</v>
      </c>
      <c r="AT149" s="2864" t="n">
        <v>2516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84 Dia.</t>
        </is>
      </c>
      <c r="M150" s="256" t="n">
        <v>12.75</v>
      </c>
      <c r="N150" s="257" t="n">
        <v>1</v>
      </c>
      <c r="O150" s="238" t="n">
        <v>1</v>
      </c>
      <c r="P150" s="2849" t="n">
        <v>6059</v>
      </c>
      <c r="Q150" s="2850" t="n"/>
      <c r="R150" s="2865" t="n">
        <v>6059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6059</v>
      </c>
      <c r="AT150" s="2864" t="n">
        <v>6059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D3 ST-DCI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(Double)  </t>
        </is>
      </c>
      <c r="J151" s="376" t="inlineStr">
        <is>
          <t xml:space="preserve">Storm Curb Inlet (Double)  </t>
        </is>
      </c>
      <c r="K151" s="383" t="inlineStr">
        <is>
          <t xml:space="preserve">Storm Curb Inlet (Double)  </t>
        </is>
      </c>
      <c r="L151" s="248" t="inlineStr">
        <is>
          <t>84 Dia.</t>
        </is>
      </c>
      <c r="M151" s="249" t="n">
        <v>12.25</v>
      </c>
      <c r="N151" s="250" t="n">
        <v>1</v>
      </c>
      <c r="O151" s="238" t="n">
        <v>1</v>
      </c>
      <c r="P151" s="2849" t="n">
        <v>5886</v>
      </c>
      <c r="Q151" s="2850" t="n"/>
      <c r="R151" s="2860" t="n">
        <v>5886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5886</v>
      </c>
      <c r="AT151" s="2864" t="n">
        <v>5886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D4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60" Pipe Culvert HW </t>
        </is>
      </c>
      <c r="J152" s="376" t="inlineStr">
        <is>
          <t xml:space="preserve">End Treatment   60" Pipe Culvert HW </t>
        </is>
      </c>
      <c r="K152" s="383" t="inlineStr">
        <is>
          <t xml:space="preserve">End Treatment   60" Pipe Culvert HW </t>
        </is>
      </c>
      <c r="L152" s="255" t="str"/>
      <c r="M152" s="256" t="str"/>
      <c r="N152" s="257" t="n">
        <v>1</v>
      </c>
      <c r="O152" s="238" t="n">
        <v>1</v>
      </c>
      <c r="P152" s="2849" t="n">
        <v>2802</v>
      </c>
      <c r="Q152" s="2850" t="n"/>
      <c r="R152" s="2865" t="n">
        <v>2802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2802</v>
      </c>
      <c r="AT152" s="2864" t="n">
        <v>2802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 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10.52999999999997</v>
      </c>
      <c r="N153" s="250" t="n">
        <v>1</v>
      </c>
      <c r="O153" s="238" t="n">
        <v>1</v>
      </c>
      <c r="P153" s="2849" t="n">
        <v>2050</v>
      </c>
      <c r="Q153" s="2850" t="n"/>
      <c r="R153" s="2860" t="n">
        <v>2050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2050</v>
      </c>
      <c r="AT153" s="2864" t="n">
        <v>2050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 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12.14000000000004</v>
      </c>
      <c r="N154" s="257" t="n">
        <v>1</v>
      </c>
      <c r="O154" s="238" t="n">
        <v>1</v>
      </c>
      <c r="P154" s="2867" t="n">
        <v>2281</v>
      </c>
      <c r="Q154" s="2868" t="n"/>
      <c r="R154" s="2865" t="n">
        <v>2281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2281</v>
      </c>
      <c r="AT154" s="2864" t="n">
        <v>2281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 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8.009999999999991</v>
      </c>
      <c r="N155" s="250" t="n">
        <v>1</v>
      </c>
      <c r="O155" s="238" t="n">
        <v>1</v>
      </c>
      <c r="P155" s="2867" t="n">
        <v>1788</v>
      </c>
      <c r="Q155" s="2868" t="n"/>
      <c r="R155" s="2860" t="n">
        <v>1788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1788</v>
      </c>
      <c r="AT155" s="2864" t="n">
        <v>1788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 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9.689999999999998</v>
      </c>
      <c r="N156" s="257" t="n">
        <v>1</v>
      </c>
      <c r="O156" s="238" t="n">
        <v>1</v>
      </c>
      <c r="P156" s="2867" t="n">
        <v>1961</v>
      </c>
      <c r="Q156" s="2868" t="n"/>
      <c r="R156" s="2865" t="n">
        <v>1961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1961</v>
      </c>
      <c r="AT156" s="2864" t="n">
        <v>1961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 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12.40000000000003</v>
      </c>
      <c r="N157" s="250" t="n">
        <v>1</v>
      </c>
      <c r="O157" s="238" t="n">
        <v>1</v>
      </c>
      <c r="P157" s="2867" t="n">
        <v>2319</v>
      </c>
      <c r="Q157" s="2868" t="n"/>
      <c r="R157" s="2860" t="n">
        <v>2319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2319</v>
      </c>
      <c r="AT157" s="2864" t="n">
        <v>2319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 C1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10.96000000000004</v>
      </c>
      <c r="N158" s="257" t="n">
        <v>1</v>
      </c>
      <c r="O158" s="238" t="n">
        <v>1</v>
      </c>
      <c r="P158" s="2867" t="n">
        <v>2083</v>
      </c>
      <c r="Q158" s="2868" t="n"/>
      <c r="R158" s="2865" t="n">
        <v>2083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2083</v>
      </c>
      <c r="AT158" s="2864" t="n">
        <v>2083</v>
      </c>
      <c r="BC158" s="209" t="n">
        <v>0</v>
      </c>
      <c r="BD158" s="209" t="n">
        <v>0</v>
      </c>
    </row>
    <row r="159" ht="56.2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DOGHOUSE MH A1 SS-MHDH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(Doghouse)  </t>
        </is>
      </c>
      <c r="J159" s="376" t="inlineStr">
        <is>
          <t xml:space="preserve">Sanitary Manhole (Doghouse)  </t>
        </is>
      </c>
      <c r="K159" s="383" t="inlineStr">
        <is>
          <t xml:space="preserve">48 Dia. Sanitary Manhole (Doghouse)  </t>
        </is>
      </c>
      <c r="L159" s="248" t="inlineStr">
        <is>
          <t>48 Dia.</t>
        </is>
      </c>
      <c r="M159" s="249" t="n">
        <v>14.45000000000005</v>
      </c>
      <c r="N159" s="250" t="n">
        <v>1</v>
      </c>
      <c r="O159" s="238" t="n">
        <v>1</v>
      </c>
      <c r="P159" s="2867" t="n">
        <v>2348</v>
      </c>
      <c r="Q159" s="2868" t="n"/>
      <c r="R159" s="2860" t="n">
        <v>2348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OB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2348</v>
      </c>
      <c r="AT159" s="2864" t="n">
        <v>2348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 A2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14.20999999999998</v>
      </c>
      <c r="N160" s="257" t="n">
        <v>1</v>
      </c>
      <c r="O160" s="238" t="n">
        <v>1</v>
      </c>
      <c r="P160" s="2867" t="n">
        <v>2669</v>
      </c>
      <c r="Q160" s="2868" t="n"/>
      <c r="R160" s="2865" t="n">
        <v>2669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2669</v>
      </c>
      <c r="AT160" s="2864" t="n">
        <v>2669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 A3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19.04000000000002</v>
      </c>
      <c r="N161" s="250" t="n">
        <v>1</v>
      </c>
      <c r="O161" s="238" t="n">
        <v>1</v>
      </c>
      <c r="P161" s="2867" t="n">
        <v>3362</v>
      </c>
      <c r="Q161" s="2868" t="n"/>
      <c r="R161" s="2860" t="n">
        <v>3362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3362</v>
      </c>
      <c r="AT161" s="2864" t="n">
        <v>3362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 A4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19.13999999999993</v>
      </c>
      <c r="N162" s="257" t="n">
        <v>1</v>
      </c>
      <c r="O162" s="238" t="n">
        <v>1</v>
      </c>
      <c r="P162" s="2867" t="n">
        <v>3376</v>
      </c>
      <c r="Q162" s="2868" t="n"/>
      <c r="R162" s="2865" t="n">
        <v>3376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3376</v>
      </c>
      <c r="AT162" s="2864" t="n">
        <v>3376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 A5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11.13</v>
      </c>
      <c r="N163" s="250" t="n">
        <v>1</v>
      </c>
      <c r="O163" s="238" t="n">
        <v>1</v>
      </c>
      <c r="P163" s="2867" t="n">
        <v>2227</v>
      </c>
      <c r="Q163" s="2868" t="n"/>
      <c r="R163" s="2860" t="n">
        <v>2227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2227</v>
      </c>
      <c r="AT163" s="2864" t="n">
        <v>2227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 A6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10.35000000000002</v>
      </c>
      <c r="N164" s="257" t="n">
        <v>1</v>
      </c>
      <c r="O164" s="238" t="n">
        <v>1</v>
      </c>
      <c r="P164" s="2867" t="n">
        <v>2115</v>
      </c>
      <c r="Q164" s="2868" t="n"/>
      <c r="R164" s="2865" t="n">
        <v>2115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2115</v>
      </c>
      <c r="AT164" s="2864" t="n">
        <v>2115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 A7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7.319999999999993</v>
      </c>
      <c r="N165" s="250" t="n">
        <v>1</v>
      </c>
      <c r="O165" s="238" t="n">
        <v>1</v>
      </c>
      <c r="P165" s="2867" t="n">
        <v>1822</v>
      </c>
      <c r="Q165" s="2868" t="n"/>
      <c r="R165" s="2860" t="n">
        <v>1822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1822</v>
      </c>
      <c r="AT165" s="2864" t="n">
        <v>1822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 A8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14.94999999999999</v>
      </c>
      <c r="N166" s="257" t="n">
        <v>1</v>
      </c>
      <c r="O166" s="238" t="n">
        <v>1</v>
      </c>
      <c r="P166" s="2867" t="n">
        <v>2775</v>
      </c>
      <c r="Q166" s="2868" t="n"/>
      <c r="R166" s="2865" t="n">
        <v>2775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2775</v>
      </c>
      <c r="AT166" s="2864" t="n">
        <v>2775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 A9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15.14000000000004</v>
      </c>
      <c r="N167" s="250" t="n">
        <v>1</v>
      </c>
      <c r="O167" s="238" t="n">
        <v>1</v>
      </c>
      <c r="P167" s="2867" t="n">
        <v>2802</v>
      </c>
      <c r="Q167" s="2868" t="n"/>
      <c r="R167" s="2860" t="n">
        <v>2802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2802</v>
      </c>
      <c r="AT167" s="2864" t="n">
        <v>2802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 A10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14.50999999999999</v>
      </c>
      <c r="N168" s="257" t="n">
        <v>1</v>
      </c>
      <c r="O168" s="238" t="n">
        <v>1</v>
      </c>
      <c r="P168" s="2867" t="n">
        <v>2662</v>
      </c>
      <c r="Q168" s="2868" t="n"/>
      <c r="R168" s="2865" t="n">
        <v>2662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2662</v>
      </c>
      <c r="AT168" s="2864" t="n">
        <v>2662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 B1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7.96999999999997</v>
      </c>
      <c r="N169" s="250" t="n">
        <v>1</v>
      </c>
      <c r="O169" s="238" t="n">
        <v>1</v>
      </c>
      <c r="P169" s="2867" t="n">
        <v>1746</v>
      </c>
      <c r="Q169" s="2868" t="n"/>
      <c r="R169" s="2860" t="n">
        <v>1746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1746</v>
      </c>
      <c r="AT169" s="2864" t="n">
        <v>1746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73753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73753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Commercial Business Park Roadway Ph.3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Montgomery County, Clarksville,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26-3255X</t>
        </is>
      </c>
      <c r="AK810" s="2743" t="n"/>
      <c r="AL810" s="2744" t="n"/>
      <c r="AM810" s="219" t="n"/>
      <c r="AN810" s="2745" t="n">
        <v>46235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TTL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Commercial Business Park Roadway Ph.3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Montgomery County, Clarksville,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26-3255X</t>
        </is>
      </c>
      <c r="AK885" s="2743" t="n"/>
      <c r="AL885" s="2744" t="n"/>
      <c r="AM885" s="219" t="n"/>
      <c r="AN885" s="2745" t="n">
        <v>46235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TTL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2026-08-03T11:04:32Z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