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8290" yWindow="-110" windowWidth="38620" windowHeight="21100" tabRatio="711" firstSheet="11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5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3" fillId="0" borderId="0" applyAlignment="1" pivotButton="0" quotePrefix="0" xfId="0">
      <alignment horizontal="left"/>
    </xf>
    <xf numFmtId="0" fontId="0" fillId="0" borderId="0" applyAlignment="1" pivotButton="0" quotePrefix="0" xfId="0">
      <alignment horizontal="left" vertical="top" wrapText="1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0" fontId="37" fillId="0" borderId="15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22" fillId="9" borderId="97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108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0" fillId="0" borderId="1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3" borderId="13" applyAlignment="1" pivotButton="0" quotePrefix="0" xfId="0">
      <alignment horizontal="center"/>
    </xf>
    <xf numFmtId="0" fontId="0" fillId="9" borderId="101" applyAlignment="1" pivotButton="0" quotePrefix="0" xfId="0">
      <alignment horizontal="center" wrapText="1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1"/>
  <cols>
    <col width="5" customWidth="1" style="209" min="1" max="1"/>
    <col hidden="1" width="11.5703125" customWidth="1" style="209" min="2" max="3"/>
    <col width="12.42578125" customWidth="1" style="1667" min="4" max="4"/>
    <col hidden="1" width="21.140625" customWidth="1" style="1667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100" t="n"/>
      <c r="J1" s="2101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103" t="inlineStr">
        <is>
          <t>ADS-Krogers#V435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089" t="inlineStr">
        <is>
          <t>Mailing Address: PO Box 27, Hartford, KY 42347</t>
        </is>
      </c>
      <c r="R2" s="219" t="n"/>
      <c r="S2" s="219" t="n"/>
      <c r="T2" s="707" t="n"/>
      <c r="U2" s="2103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2089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91" t="inlineStr">
        <is>
          <t>NA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2089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91" t="inlineStr">
        <is>
          <t xml:space="preserve">Calloway County, Murray, KY </t>
        </is>
      </c>
      <c r="AI4" s="2732" t="n"/>
      <c r="AJ4" s="2742" t="inlineStr">
        <is>
          <t>26-3292Y</t>
        </is>
      </c>
      <c r="AK4" s="2743" t="n"/>
      <c r="AL4" s="2744" t="n"/>
      <c r="AM4" s="219" t="n"/>
      <c r="AN4" s="2745" t="n">
        <v>46239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2089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91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2089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91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2089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91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2089" t="inlineStr">
        <is>
          <t>Estimator:  TA</t>
        </is>
      </c>
      <c r="R8" s="2751" t="n"/>
      <c r="S8" s="219" t="n"/>
      <c r="T8" s="700" t="inlineStr">
        <is>
          <t>Project Engineer:</t>
        </is>
      </c>
      <c r="U8" s="2091" t="inlineStr">
        <is>
          <t>n/a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29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29" t="n">
        <v>46240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1667" t="n"/>
      <c r="B10" s="1667" t="n"/>
      <c r="C10" s="1667" t="n"/>
      <c r="AN10" s="2116" t="n"/>
      <c r="AO10" s="107" t="n"/>
      <c r="AP10" s="107" t="n"/>
      <c r="AQ10" s="107" t="n"/>
      <c r="AR10" s="1711" t="n"/>
    </row>
    <row r="11" ht="17.1" customHeight="1">
      <c r="A11" s="2090" t="inlineStr">
        <is>
          <t xml:space="preserve">Thank you for the opportunity to provide you with this quote. </t>
        </is>
      </c>
      <c r="B11" s="2090" t="n"/>
      <c r="C11" s="2090" t="n"/>
      <c r="D11" s="2090" t="n"/>
      <c r="E11" s="2090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90" t="inlineStr">
        <is>
          <t>Please contact your regional salesperson with questions or to place an order:</t>
        </is>
      </c>
      <c r="B12" s="2090" t="n"/>
      <c r="C12" s="2090" t="n"/>
      <c r="D12" s="2090" t="n"/>
      <c r="E12" s="2090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90" t="inlineStr">
        <is>
          <t xml:space="preserve">Lead time will be confirmed at the time the order is placed. </t>
        </is>
      </c>
      <c r="B14" s="2090" t="n"/>
      <c r="C14" s="2090" t="n"/>
      <c r="D14" s="2090" t="n"/>
      <c r="E14" s="2090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2090" t="inlineStr">
        <is>
          <t>We look forward to working with you!</t>
        </is>
      </c>
      <c r="B15" s="2090" t="n"/>
      <c r="C15" s="2090" t="n"/>
      <c r="D15" s="2090" t="n"/>
      <c r="E15" s="2090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120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0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0</v>
      </c>
      <c r="AM19" s="878" t="n"/>
      <c r="AN19" s="878" t="n"/>
      <c r="AO19" s="878" t="n"/>
      <c r="AP19" s="2734" t="n"/>
      <c r="AQ19" s="2761" t="n">
        <v>0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058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6%.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1</v>
      </c>
      <c r="B22" s="2764" t="n"/>
      <c r="C22" s="2764" t="n"/>
      <c r="D22" s="2765" t="n"/>
      <c r="E22" s="2766" t="n"/>
      <c r="F22" s="2165" t="inlineStr">
        <is>
          <t>Storm WQU    ARCADIA AR8PC</t>
        </is>
      </c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1</v>
      </c>
      <c r="B23" s="2770" t="n"/>
      <c r="C23" s="2770" t="n"/>
      <c r="D23" s="2771" t="n"/>
      <c r="E23" s="2772" t="n"/>
      <c r="F23" s="2072" t="inlineStr">
        <is>
          <t xml:space="preserve">Freight   Delivery Charge Per Load (Wide Load 8ft 7in - 12ft 5in) </t>
        </is>
      </c>
      <c r="G23" s="2770" t="n"/>
      <c r="H23" s="2770" t="n"/>
      <c r="I23" s="2770" t="n"/>
      <c r="J23" s="2770" t="n"/>
      <c r="K23" s="1392" t="n"/>
      <c r="L23" s="2773" t="n">
        <v>0</v>
      </c>
      <c r="M23" s="2771" t="n"/>
      <c r="N23" s="2773" t="n">
        <v>0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3)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2055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0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2072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2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2055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2072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2055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2072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2055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07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$872 EA. Wide Load (8ft7in to 12ft5in): $1,090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055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07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055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07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$436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055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07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055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057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057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07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059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1</v>
      </c>
      <c r="AE39" s="2755" t="n"/>
      <c r="AF39" s="2755" t="n"/>
      <c r="AG39" s="2755" t="n"/>
      <c r="AH39" s="2755" t="n"/>
      <c r="AI39" s="2799" t="inlineStr">
        <is>
          <t xml:space="preserve">HOE MC-375 F/C "Storm"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055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0</v>
      </c>
      <c r="AE40" s="210" t="n"/>
      <c r="AF40" s="210" t="n"/>
      <c r="AG40" s="210" t="n"/>
      <c r="AH40" s="210" t="n"/>
      <c r="AI40" s="2800" t="inlineStr">
        <is>
          <t xml:space="preserve">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0</v>
      </c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07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597" t="str"/>
      <c r="T41" s="2055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0</v>
      </c>
      <c r="AE41" s="2802" t="n"/>
      <c r="AF41" s="2802" t="n"/>
      <c r="AG41" s="2802" t="n"/>
      <c r="AH41" s="2802" t="n"/>
      <c r="AI41" s="2803" t="str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055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35" t="str"/>
      <c r="T42" s="2053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07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597" t="str"/>
      <c r="T43" s="2055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055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35" t="str"/>
      <c r="T44" s="2053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07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597" t="str"/>
      <c r="T45" s="2055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055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35" t="str"/>
      <c r="T46" s="2053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07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597" t="str"/>
      <c r="T47" s="2055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055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35" t="str"/>
      <c r="T48" s="2053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07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597" t="str"/>
      <c r="T49" s="2055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055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35" t="str"/>
      <c r="T50" s="2053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07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597" t="str"/>
      <c r="T51" s="2055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055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35" t="str"/>
      <c r="T52" s="2053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07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597" t="str"/>
      <c r="T53" s="2055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055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35" t="str"/>
      <c r="T54" s="2053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07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597" t="str"/>
      <c r="T55" s="2055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055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35" t="str"/>
      <c r="T56" s="2053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07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597" t="str"/>
      <c r="T57" s="2055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055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35" t="str"/>
      <c r="T58" s="2053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07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597" t="str"/>
      <c r="T59" s="2055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055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35" t="str"/>
      <c r="T60" s="2053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07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597" t="str"/>
      <c r="T61" s="2055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055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35" t="str"/>
      <c r="T62" s="2053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07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597" t="str"/>
      <c r="T63" s="2055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055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35" t="str"/>
      <c r="T64" s="2053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07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597" t="str"/>
      <c r="T65" s="2055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055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35" t="str"/>
      <c r="T66" s="2053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07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597" t="str"/>
      <c r="T67" s="2055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055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35" t="str"/>
      <c r="T68" s="2053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07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597" t="str"/>
      <c r="T69" s="2055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055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35" t="str"/>
      <c r="T70" s="2053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07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597" t="n"/>
      <c r="T71" s="2055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055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35" t="n"/>
      <c r="T72" s="2053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07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597" t="n"/>
      <c r="T73" s="2055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055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35" t="n"/>
      <c r="T74" s="2053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07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597" t="n"/>
      <c r="T75" s="2055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055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35" t="n"/>
      <c r="T76" s="2053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07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597" t="n"/>
      <c r="T77" s="2055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055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35" t="n"/>
      <c r="T78" s="2053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07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597" t="n"/>
      <c r="T79" s="2055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055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35" t="n"/>
      <c r="T80" s="2053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07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597" t="n"/>
      <c r="T81" s="2055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055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35" t="n"/>
      <c r="T82" s="2053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07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597" t="n"/>
      <c r="T83" s="2055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055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35" t="n"/>
      <c r="T84" s="2053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07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597" t="n"/>
      <c r="T85" s="2055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055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35" t="n"/>
      <c r="T86" s="2053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07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597" t="n"/>
      <c r="T87" s="2055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055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35" t="n"/>
      <c r="T88" s="2053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07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597" t="n"/>
      <c r="T89" s="2055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055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35" t="n"/>
      <c r="T90" s="2053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07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597" t="n"/>
      <c r="T91" s="2055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055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35" t="n"/>
      <c r="T92" s="2053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07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597" t="n"/>
      <c r="T93" s="2055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055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35" t="n"/>
      <c r="T94" s="2053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07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597" t="n"/>
      <c r="T95" s="2055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055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35" t="n"/>
      <c r="T96" s="2053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07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597" t="n"/>
      <c r="T97" s="2055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055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35" t="n"/>
      <c r="T98" s="2053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07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597" t="n"/>
      <c r="T99" s="2055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055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35" t="n"/>
      <c r="T100" s="2053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07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597" t="n"/>
      <c r="T101" s="2055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055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35" t="n"/>
      <c r="T102" s="2053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07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597" t="n"/>
      <c r="T103" s="2055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055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35" t="n"/>
      <c r="T104" s="2053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07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597" t="n"/>
      <c r="T105" s="2055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055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35" t="n"/>
      <c r="T106" s="2053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07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597" t="n"/>
      <c r="T107" s="2055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055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35" t="n"/>
      <c r="T108" s="2053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07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597" t="n"/>
      <c r="T109" s="2055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055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35" t="n"/>
      <c r="T110" s="2053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07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597" t="n"/>
      <c r="T111" s="2055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055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35" t="n"/>
      <c r="T112" s="2053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07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597" t="n"/>
      <c r="T113" s="2055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055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35" t="n"/>
      <c r="T114" s="2053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8.95" customHeight="1" thickBot="1">
      <c r="A115" s="2810" t="n">
        <v>0</v>
      </c>
      <c r="B115" s="2811" t="n"/>
      <c r="C115" s="2811" t="n"/>
      <c r="D115" s="2812" t="n"/>
      <c r="E115" s="2813" t="n"/>
      <c r="F115" s="2212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35" t="n"/>
      <c r="T115" s="2212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8.95" customHeight="1" thickBot="1">
      <c r="A116" s="2200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201" t="n"/>
      <c r="L116" s="2795" t="n">
        <v>0</v>
      </c>
      <c r="M116" s="876" t="n"/>
      <c r="N116" s="876" t="n"/>
      <c r="O116" s="876" t="n"/>
      <c r="P116" s="2740" t="n"/>
      <c r="Q116" s="2089" t="n"/>
      <c r="R116" s="2806" t="n"/>
      <c r="S116" s="2200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0</v>
      </c>
      <c r="AT116" s="2740" t="n"/>
    </row>
    <row r="117" ht="17.4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8.9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6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244" t="inlineStr">
        <is>
          <t>Joint Sealant</t>
        </is>
      </c>
      <c r="U123" s="876" t="n"/>
      <c r="V123" s="2245" t="n"/>
      <c r="W123" s="2245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6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089" t="n"/>
      <c r="W124" s="2223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26-3292Y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8.95" customHeight="1" thickBot="1">
      <c r="D125" s="49" t="n"/>
      <c r="E125" s="49" t="n"/>
      <c r="F125" s="8" t="n"/>
      <c r="G125" s="8" t="n"/>
      <c r="H125" s="8" t="n"/>
      <c r="J125" s="2090" t="inlineStr">
        <is>
          <t>ADS-Krogers#V435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218" t="n"/>
      <c r="W125" s="2217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2</v>
      </c>
      <c r="AX125" s="522" t="n"/>
      <c r="AY125" s="522" t="n"/>
      <c r="AZ125" s="1245" t="n"/>
    </row>
    <row r="126" ht="18.6" customHeight="1">
      <c r="D126" s="49" t="n"/>
      <c r="E126" s="49" t="n"/>
      <c r="F126" s="8" t="n"/>
      <c r="G126" s="8" t="n"/>
      <c r="H126" s="8" t="n"/>
      <c r="J126" s="2090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089" t="n"/>
      <c r="W126" s="2223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8.9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218" t="n"/>
      <c r="W127" s="2217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6" customHeight="1">
      <c r="D128" s="49" t="n"/>
      <c r="E128" s="49" t="n"/>
      <c r="F128" s="8" t="n"/>
      <c r="G128" s="8" t="n"/>
      <c r="H128" s="8" t="n"/>
      <c r="I128" s="8" t="n"/>
      <c r="J128" s="2090" t="inlineStr">
        <is>
          <t xml:space="preserve">Calloway County, Murray, KY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089" t="n"/>
      <c r="W128" s="2223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46239</v>
      </c>
      <c r="AT128" s="2734" t="n"/>
      <c r="AW128" s="2823" t="n">
        <v>1</v>
      </c>
      <c r="AX128" s="522" t="n"/>
      <c r="AY128" s="522" t="n"/>
      <c r="AZ128" s="1245" t="n"/>
    </row>
    <row r="129" ht="18.9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218" t="n"/>
      <c r="W129" s="2217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6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089" t="n"/>
      <c r="W130" s="2223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8.9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218" t="n"/>
      <c r="W131" s="2217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6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089" t="n"/>
      <c r="W132" s="2223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8.9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273" t="n"/>
      <c r="W133" s="2272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8.9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8.9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120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256" t="n"/>
      <c r="V137" s="2256" t="n"/>
      <c r="W137" s="2256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18.6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 xml:space="preserve">D3 </t>
        </is>
      </c>
      <c r="G138" s="382" t="inlineStr">
        <is>
          <t>EA</t>
        </is>
      </c>
      <c r="H138" s="381" t="inlineStr">
        <is>
          <t xml:space="preserve">Storm WQU </t>
        </is>
      </c>
      <c r="I138" s="376" t="inlineStr">
        <is>
          <t xml:space="preserve">  ARCADIA AR8PC</t>
        </is>
      </c>
      <c r="J138" s="376" t="inlineStr">
        <is>
          <t>Storm WQU    ARCADIA AR8PC</t>
        </is>
      </c>
      <c r="K138" s="383" t="inlineStr">
        <is>
          <t>Storm WQU    ARCADIA AR8PC</t>
        </is>
      </c>
      <c r="L138" s="383" t="inlineStr">
        <is>
          <t>96 Dia.</t>
        </is>
      </c>
      <c r="M138" s="384" t="n">
        <v>16.58</v>
      </c>
      <c r="N138" s="385" t="n">
        <v>1</v>
      </c>
      <c r="O138" s="385" t="n">
        <v>1</v>
      </c>
      <c r="P138" s="2849" t="str"/>
      <c r="Q138" s="2850" t="n"/>
      <c r="R138" s="2851" t="str"/>
      <c r="S138" s="2852" t="inlineStr">
        <is>
          <t xml:space="preserve">HOE MC-375 F/C "Storm" </t>
        </is>
      </c>
      <c r="T138" s="2853" t="n"/>
      <c r="U138" s="2850" t="n"/>
      <c r="V138" s="376" t="inlineStr">
        <is>
          <t xml:space="preserve">HOE MC-375 F/C "Storm" </t>
        </is>
      </c>
      <c r="W138" s="2854" t="inlineStr">
        <is>
          <t xml:space="preserve">HOE MC-375 F/C "Storm" </t>
        </is>
      </c>
      <c r="X138" s="383" t="n">
        <v>1</v>
      </c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inlineStr">
        <is>
          <t>CSTJRHMC375FCST</t>
        </is>
      </c>
      <c r="AG138" s="2857" t="n"/>
      <c r="AH138" s="2856" t="n"/>
      <c r="AI138" s="389" t="n">
        <v>4</v>
      </c>
      <c r="AJ138" s="389" t="n">
        <v>1</v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858" t="n">
        <v>0</v>
      </c>
      <c r="AT138" s="2859" t="n">
        <v>0</v>
      </c>
      <c r="BA138" s="209" t="n">
        <v>0</v>
      </c>
      <c r="BB138" s="209" t="n">
        <v>1</v>
      </c>
      <c r="BC138" s="209" t="n">
        <v>1</v>
      </c>
      <c r="BD138" s="209" t="n">
        <v>0</v>
      </c>
    </row>
    <row r="139" ht="18.6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QL2 Frt</t>
        </is>
      </c>
      <c r="G139" s="382" t="inlineStr">
        <is>
          <t>Ld</t>
        </is>
      </c>
      <c r="H139" s="247" t="inlineStr">
        <is>
          <t xml:space="preserve">Freight </t>
        </is>
      </c>
      <c r="I139" s="290" t="inlineStr">
        <is>
          <t xml:space="preserve"> Delivery Charge Per Load (Wide Load 8ft 7in - 12ft 5in) </t>
        </is>
      </c>
      <c r="J139" s="376" t="inlineStr">
        <is>
          <t xml:space="preserve">Freight   Delivery Charge Per Load (Wide Load 8ft 7in - 12ft 5in) </t>
        </is>
      </c>
      <c r="K139" s="383" t="inlineStr">
        <is>
          <t xml:space="preserve">Freight   Delivery Charge Per Load (Wide Load 8ft 7in - 12ft 5in) </t>
        </is>
      </c>
      <c r="L139" s="248" t="str"/>
      <c r="M139" s="249" t="str"/>
      <c r="N139" s="250" t="n">
        <v>1</v>
      </c>
      <c r="O139" s="238" t="n">
        <v>1</v>
      </c>
      <c r="P139" s="2849" t="str"/>
      <c r="Q139" s="2850" t="n"/>
      <c r="R139" s="2860" t="str"/>
      <c r="S139" s="2861" t="inlineStr">
        <is>
          <t xml:space="preserve"> </t>
        </is>
      </c>
      <c r="T139" s="2770" t="n"/>
      <c r="U139" s="2771" t="n"/>
      <c r="V139" s="376" t="inlineStr">
        <is>
          <t xml:space="preserve"> </t>
        </is>
      </c>
      <c r="W139" s="2854" t="inlineStr">
        <is>
          <t xml:space="preserve"> </t>
        </is>
      </c>
      <c r="X139" s="248" t="str"/>
      <c r="Y139" s="2851" t="str"/>
      <c r="Z139" s="2860" t="str"/>
      <c r="AA139" s="2855" t="str"/>
      <c r="AB139" s="2850" t="n"/>
      <c r="AC139" s="381" t="str"/>
      <c r="AD139" s="2860" t="str"/>
      <c r="AE139" s="2856" t="str"/>
      <c r="AF139" s="247" t="str"/>
      <c r="AG139" s="2860" t="n"/>
      <c r="AH139" s="2862" t="n"/>
      <c r="AI139" s="253" t="inlineStr">
        <is>
          <t>No</t>
        </is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0</v>
      </c>
      <c r="AT139" s="2864" t="n">
        <v>0</v>
      </c>
      <c r="BA139" s="209" t="n">
        <v>0</v>
      </c>
      <c r="BB139" s="209" t="n">
        <v>0</v>
      </c>
      <c r="BC139" s="209" t="n">
        <v>1</v>
      </c>
      <c r="BD139" s="209" t="n">
        <v>0</v>
      </c>
    </row>
    <row r="140" hidden="1" ht="18.6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49" t="str"/>
      <c r="Q140" s="2850" t="n"/>
      <c r="R140" s="2865" t="str"/>
      <c r="S140" s="2852" t="inlineStr">
        <is>
          <t xml:space="preserve"> </t>
        </is>
      </c>
      <c r="T140" s="2853" t="n"/>
      <c r="U140" s="2850" t="n"/>
      <c r="V140" s="376" t="inlineStr">
        <is>
          <t xml:space="preserve"> </t>
        </is>
      </c>
      <c r="W140" s="2854" t="inlineStr">
        <is>
          <t xml:space="preserve"> </t>
        </is>
      </c>
      <c r="X140" s="255" t="str"/>
      <c r="Y140" s="2851" t="str"/>
      <c r="Z140" s="2865" t="str"/>
      <c r="AA140" s="2855" t="str"/>
      <c r="AB140" s="2850" t="n"/>
      <c r="AC140" s="411" t="str"/>
      <c r="AD140" s="2865" t="str"/>
      <c r="AE140" s="2856" t="str"/>
      <c r="AF140" s="254" t="str"/>
      <c r="AG140" s="2865" t="n"/>
      <c r="AH140" s="2866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863" t="n">
        <v>0</v>
      </c>
      <c r="AT140" s="2864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18.6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49" t="str"/>
      <c r="Q141" s="2850" t="n"/>
      <c r="R141" s="2860" t="str"/>
      <c r="S141" s="2852" t="inlineStr">
        <is>
          <t xml:space="preserve"> </t>
        </is>
      </c>
      <c r="T141" s="2853" t="n"/>
      <c r="U141" s="2850" t="n"/>
      <c r="V141" s="376" t="inlineStr">
        <is>
          <t xml:space="preserve"> </t>
        </is>
      </c>
      <c r="W141" s="2854" t="inlineStr">
        <is>
          <t xml:space="preserve"> </t>
        </is>
      </c>
      <c r="X141" s="248" t="str"/>
      <c r="Y141" s="2851" t="str"/>
      <c r="Z141" s="2860" t="str"/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863" t="n">
        <v>0</v>
      </c>
      <c r="AT141" s="2864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18.6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18.6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18.6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18.6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.6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.6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.6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6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6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6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6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6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6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6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6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6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6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6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6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6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6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6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6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6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6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6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6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6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6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6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6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6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6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6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6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6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6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6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6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6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6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6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6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6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6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6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6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6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6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6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6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6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6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6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6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6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6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6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6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6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6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6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6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6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6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6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6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6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6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6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6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6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6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6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6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6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6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6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6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6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6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6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6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6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6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6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6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6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6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6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6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6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6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6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6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6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6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6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6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6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6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6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6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6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6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6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6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6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6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6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6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6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6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6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6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6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6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6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6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6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6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6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6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6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6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6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6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6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6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6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6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6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6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6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6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6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6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6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6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6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6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6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6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6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6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6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6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6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6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6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6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6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6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6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6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6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6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6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6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6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6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6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6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6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6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6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6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6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6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6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6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6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6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6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6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6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6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6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6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6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6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6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6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6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6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6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6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6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6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6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6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6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6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6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6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6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6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6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6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6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6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6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6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6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6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6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6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6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6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6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6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6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6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6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6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6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6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6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6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6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6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6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6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6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6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6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6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6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6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6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6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6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6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6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6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6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6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6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6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6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6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6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6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6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6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6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6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6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6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6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6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6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6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6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6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6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6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6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6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6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6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6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6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6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6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6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6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6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6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6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6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6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6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6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6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6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6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6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6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6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6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6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6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6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6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6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6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6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6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6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6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6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6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6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6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6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6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6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6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6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6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6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6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6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6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6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6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6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6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6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6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6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6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6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6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6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6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6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6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6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6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6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6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6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6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6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6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6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6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6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6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6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6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6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6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6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6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6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6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6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6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6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6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6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6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6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6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6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6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6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6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6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6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6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6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6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6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6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6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6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6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6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6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6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6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6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6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6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6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6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6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6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6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6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6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6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6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6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6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6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6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6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6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6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6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6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6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6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6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6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6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6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6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6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6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6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6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6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6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6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6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6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6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6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6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6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6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6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6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6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6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6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6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6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6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6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6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6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6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6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6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6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6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6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6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6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6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6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6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6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6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6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6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6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6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6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6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6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6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6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6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6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6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6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6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6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6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6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6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6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6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6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6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6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6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6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6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6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6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6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6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6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6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6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6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6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6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6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6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6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6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6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6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6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6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6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6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6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6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6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6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6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6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6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6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6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6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6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6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6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6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6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6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6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6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6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6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6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6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6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6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6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6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6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6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6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6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6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6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6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6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6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6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6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6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6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6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6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6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6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6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6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6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6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6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6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6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6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6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6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6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6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6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6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6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6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6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6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6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6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6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6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6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6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6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6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6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6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6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6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6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6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6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6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6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6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6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6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6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6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6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6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6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6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6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6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6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6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6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6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6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6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6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6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6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6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6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6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6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6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6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6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6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6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6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6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6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6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6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6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6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6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6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6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6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6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6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8.9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8.9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0</v>
      </c>
      <c r="O741" s="876" t="n"/>
      <c r="P741" s="876" t="n"/>
      <c r="Q741" s="876" t="n"/>
      <c r="R741" s="2740" t="n"/>
      <c r="S741" s="2299" t="inlineStr">
        <is>
          <t>Casting/Hatch Subtotal:</t>
        </is>
      </c>
      <c r="T741" s="876" t="n"/>
      <c r="U741" s="876" t="n"/>
      <c r="V741" s="235" t="n"/>
      <c r="W741" s="235" t="n"/>
      <c r="X741" s="2795" t="n">
        <v>0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0</v>
      </c>
      <c r="AT741" s="2740" t="n"/>
    </row>
    <row r="742" ht="18" customFormat="1" customHeight="1" s="209">
      <c r="D742" s="2294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94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294" t="n"/>
      <c r="E743" s="2294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296" t="n"/>
      <c r="B784" s="2297" t="n"/>
      <c r="C784" s="2297" t="n"/>
      <c r="D784" s="2297" t="n"/>
      <c r="E784" s="2297" t="n"/>
      <c r="F784" s="2297" t="n"/>
      <c r="G784" s="2297" t="n"/>
      <c r="H784" s="2297" t="n"/>
      <c r="I784" s="2297" t="n"/>
      <c r="J784" s="2297" t="n"/>
      <c r="K784" s="2297" t="n"/>
      <c r="L784" s="2297" t="n"/>
      <c r="M784" s="2297" t="n"/>
      <c r="N784" s="2297" t="n"/>
      <c r="O784" s="757" t="n">
        <v>0</v>
      </c>
      <c r="P784" s="2297" t="n"/>
      <c r="Q784" s="2297" t="n"/>
      <c r="R784" s="2297" t="n"/>
      <c r="S784" s="2297" t="n"/>
      <c r="T784" s="2297" t="n"/>
      <c r="U784" s="2297" t="n"/>
      <c r="V784" s="2297" t="n"/>
      <c r="W784" s="2297" t="n"/>
      <c r="X784" s="2297" t="n"/>
      <c r="Y784" s="2297" t="n"/>
      <c r="Z784" s="2297" t="n"/>
      <c r="AA784" s="2297" t="n"/>
      <c r="AB784" s="2297" t="n"/>
      <c r="AC784" s="2297" t="n"/>
      <c r="AD784" s="2298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7.45" customHeight="1" thickBot="1">
      <c r="A802" s="880" t="n"/>
      <c r="B802" s="858" t="n"/>
      <c r="C802" s="858" t="n"/>
      <c r="D802" s="1694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7.45" customHeight="1" thickBot="1"/>
    <row r="807" ht="16.35" customHeight="1">
      <c r="I807" s="2101" t="inlineStr">
        <is>
          <t>Infrastructure Precast, Inc.</t>
        </is>
      </c>
      <c r="S807" s="217" t="n"/>
      <c r="T807" s="700" t="inlineStr">
        <is>
          <t>Project Name:</t>
        </is>
      </c>
      <c r="U807" s="2091" t="inlineStr">
        <is>
          <t>ADS-Krogers#V435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2089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91" t="inlineStr">
        <is>
          <t>NA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2089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91" t="inlineStr">
        <is>
          <t xml:space="preserve">Calloway County, Murray, KY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2089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91" t="inlineStr">
        <is>
          <t>n/a</t>
        </is>
      </c>
      <c r="AI810" s="2732" t="n"/>
      <c r="AJ810" s="2742" t="inlineStr">
        <is>
          <t>26-3292Y</t>
        </is>
      </c>
      <c r="AK810" s="2743" t="n"/>
      <c r="AL810" s="2744" t="n"/>
      <c r="AM810" s="219" t="n"/>
      <c r="AN810" s="2745" t="n">
        <v>46239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2089" t="inlineStr">
        <is>
          <t>Office: (270) 363-2238</t>
        </is>
      </c>
      <c r="S811" s="219" t="n"/>
      <c r="T811" s="700" t="inlineStr">
        <is>
          <t>Storm End User:</t>
        </is>
      </c>
      <c r="U811" s="2091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2303" t="inlineStr">
        <is>
          <t>sales@icastinc.com</t>
        </is>
      </c>
      <c r="S812" s="220" t="n"/>
      <c r="T812" s="700" t="inlineStr">
        <is>
          <t>Sanitary End User:</t>
        </is>
      </c>
      <c r="U812" s="2091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31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314" t="inlineStr">
        <is>
          <t>n/a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45" customHeight="1" thickBot="1"/>
    <row r="882" ht="18.6" customHeight="1">
      <c r="I882" s="2101" t="inlineStr">
        <is>
          <t>Infrastructure Precast, Inc.</t>
        </is>
      </c>
      <c r="S882" s="217" t="n"/>
      <c r="T882" s="700" t="inlineStr">
        <is>
          <t>Project Name:</t>
        </is>
      </c>
      <c r="U882" s="2091" t="inlineStr">
        <is>
          <t>ADS-Krogers#V435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8.95" customHeight="1" thickBot="1">
      <c r="I883" s="2089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91" t="inlineStr">
        <is>
          <t>NA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8.95" customHeight="1" thickBot="1">
      <c r="I884" s="2089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91" t="inlineStr">
        <is>
          <t xml:space="preserve">Calloway County, Murray, KY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8.95" customHeight="1" thickBot="1">
      <c r="I885" s="2089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91" t="inlineStr">
        <is>
          <t>n/a</t>
        </is>
      </c>
      <c r="AI885" s="2732" t="n"/>
      <c r="AJ885" s="2742" t="inlineStr">
        <is>
          <t>26-3292Y</t>
        </is>
      </c>
      <c r="AK885" s="2743" t="n"/>
      <c r="AL885" s="2744" t="n"/>
      <c r="AM885" s="219" t="n"/>
      <c r="AN885" s="2745" t="n">
        <v>46239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8.95" customHeight="1" thickBot="1">
      <c r="I886" s="2089" t="inlineStr">
        <is>
          <t>Office: (270) 363-2238</t>
        </is>
      </c>
      <c r="S886" s="219" t="n"/>
      <c r="T886" s="700" t="inlineStr">
        <is>
          <t>Storm End User:</t>
        </is>
      </c>
      <c r="U886" s="2091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8.95" customHeight="1" thickBot="1">
      <c r="I887" s="2303" t="inlineStr">
        <is>
          <t>sales@icastinc.com</t>
        </is>
      </c>
      <c r="S887" s="220" t="n"/>
      <c r="T887" s="700" t="inlineStr">
        <is>
          <t>Sanitary End User:</t>
        </is>
      </c>
      <c r="U887" s="2091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8.9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31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314" t="inlineStr">
        <is>
          <t>n/a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2026-08-05T15:15:55Z</dcterms:modified>
  <cp:lastModifiedBy>Tom Acke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