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90" yWindow="-110" windowWidth="38620" windowHeight="21100" tabRatio="711" firstSheet="1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8"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1667" min="4" max="4"/>
    <col hidden="1" width="21.140625" customWidth="1" style="166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00" t="n"/>
      <c r="J1" s="210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03" t="inlineStr">
        <is>
          <t>2025 SEWER SYSTEM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89" t="inlineStr">
        <is>
          <t>Mailing Address: PO Box 27, Hartford, KY 42347</t>
        </is>
      </c>
      <c r="R2" s="219" t="n"/>
      <c r="S2" s="219" t="n"/>
      <c r="T2" s="707" t="n"/>
      <c r="U2" s="210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8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8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91" t="inlineStr">
        <is>
          <t>Sumner County, Westmoreland, TN 37186</t>
        </is>
      </c>
      <c r="AI4" s="2732" t="n"/>
      <c r="AJ4" s="2742" t="inlineStr">
        <is>
          <t>26-3293Y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8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8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8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89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91" t="inlineStr">
        <is>
          <t>HETHCOAT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29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67" t="n"/>
      <c r="B10" s="1667" t="n"/>
      <c r="C10" s="1667" t="n"/>
      <c r="AN10" s="2116" t="n"/>
      <c r="AO10" s="107" t="n"/>
      <c r="AP10" s="107" t="n"/>
      <c r="AQ10" s="107" t="n"/>
      <c r="AR10" s="1711" t="n"/>
    </row>
    <row r="11" ht="17.1" customHeight="1">
      <c r="A11" s="2090" t="inlineStr">
        <is>
          <t xml:space="preserve">Thank you for the opportunity to provide you with this quote. </t>
        </is>
      </c>
      <c r="B11" s="2090" t="n"/>
      <c r="C11" s="2090" t="n"/>
      <c r="D11" s="2090" t="n"/>
      <c r="E11" s="20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90" t="inlineStr">
        <is>
          <t>Please contact your regional salesperson with questions or to place an order:</t>
        </is>
      </c>
      <c r="B12" s="2090" t="n"/>
      <c r="C12" s="2090" t="n"/>
      <c r="D12" s="2090" t="n"/>
      <c r="E12" s="20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90" t="inlineStr">
        <is>
          <t xml:space="preserve">Lead time will be confirmed at the time the order is placed. </t>
        </is>
      </c>
      <c r="B14" s="2090" t="n"/>
      <c r="C14" s="2090" t="n"/>
      <c r="D14" s="2090" t="n"/>
      <c r="E14" s="20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90" t="inlineStr">
        <is>
          <t>We look forward to working with you!</t>
        </is>
      </c>
      <c r="B15" s="2090" t="n"/>
      <c r="C15" s="2090" t="n"/>
      <c r="D15" s="2090" t="n"/>
      <c r="E15" s="20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2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6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07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055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07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055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07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05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7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5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7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5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7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5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7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5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7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5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7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05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5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7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205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5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205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7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205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5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205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7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205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5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205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7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205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5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205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7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205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5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205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7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205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5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205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7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205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5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205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7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205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5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205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7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205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5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205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7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205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5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205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7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205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5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205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7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205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5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205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7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205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5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205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7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205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5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205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7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205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5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205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7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205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5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205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7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205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5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205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7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205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5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205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7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205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5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205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7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205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5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205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7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205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5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205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7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205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5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205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7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205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5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205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7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205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5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205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7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205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5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205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7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205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5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205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7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205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5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205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7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205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5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205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7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205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5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205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7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205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5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205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7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205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5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205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7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205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5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205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7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205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5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205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7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205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5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205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7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205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5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205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7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205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5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205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7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205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5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205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21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21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20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01" t="n"/>
      <c r="L116" s="2795" t="n">
        <v>0</v>
      </c>
      <c r="M116" s="876" t="n"/>
      <c r="N116" s="876" t="n"/>
      <c r="O116" s="876" t="n"/>
      <c r="P116" s="2740" t="n"/>
      <c r="Q116" s="2089" t="n"/>
      <c r="R116" s="2806" t="n"/>
      <c r="S116" s="220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244" t="inlineStr">
        <is>
          <t>Joint Sealant</t>
        </is>
      </c>
      <c r="U123" s="876" t="n"/>
      <c r="V123" s="2245" t="n"/>
      <c r="W123" s="224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89" t="n"/>
      <c r="W124" s="222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90" t="inlineStr">
        <is>
          <t>2025 SEWER SYSTEM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218" t="n"/>
      <c r="W125" s="221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3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89" t="n"/>
      <c r="W126" s="222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218" t="n"/>
      <c r="W127" s="221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90" t="inlineStr">
        <is>
          <t>Sumner County, Westmoreland, TN 37186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89" t="n"/>
      <c r="W128" s="222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3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218" t="n"/>
      <c r="W129" s="221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89" t="n"/>
      <c r="W130" s="222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218" t="n"/>
      <c r="W131" s="221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89" t="n"/>
      <c r="W132" s="222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273" t="n"/>
      <c r="W133" s="227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2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256" t="n"/>
      <c r="V137" s="2256" t="n"/>
      <c r="W137" s="225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SMH-3A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7.159999999999968</v>
      </c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SMH-3B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8.439999999999941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SMH-3C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8.060000000000059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9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9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9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94" t="n"/>
      <c r="E743" s="229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96" t="n"/>
      <c r="B784" s="2297" t="n"/>
      <c r="C784" s="2297" t="n"/>
      <c r="D784" s="2297" t="n"/>
      <c r="E784" s="2297" t="n"/>
      <c r="F784" s="2297" t="n"/>
      <c r="G784" s="2297" t="n"/>
      <c r="H784" s="2297" t="n"/>
      <c r="I784" s="2297" t="n"/>
      <c r="J784" s="2297" t="n"/>
      <c r="K784" s="2297" t="n"/>
      <c r="L784" s="2297" t="n"/>
      <c r="M784" s="2297" t="n"/>
      <c r="N784" s="2297" t="n"/>
      <c r="O784" s="757" t="n">
        <v>0</v>
      </c>
      <c r="P784" s="2297" t="n"/>
      <c r="Q784" s="2297" t="n"/>
      <c r="R784" s="2297" t="n"/>
      <c r="S784" s="2297" t="n"/>
      <c r="T784" s="2297" t="n"/>
      <c r="U784" s="2297" t="n"/>
      <c r="V784" s="2297" t="n"/>
      <c r="W784" s="2297" t="n"/>
      <c r="X784" s="2297" t="n"/>
      <c r="Y784" s="2297" t="n"/>
      <c r="Z784" s="2297" t="n"/>
      <c r="AA784" s="2297" t="n"/>
      <c r="AB784" s="2297" t="n"/>
      <c r="AC784" s="2297" t="n"/>
      <c r="AD784" s="229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1694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101" t="inlineStr">
        <is>
          <t>Infrastructure Precast, Inc.</t>
        </is>
      </c>
      <c r="S807" s="217" t="n"/>
      <c r="T807" s="700" t="inlineStr">
        <is>
          <t>Project Name:</t>
        </is>
      </c>
      <c r="U807" s="2091" t="inlineStr">
        <is>
          <t>2025 SEWER SYSTEM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8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8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91" t="inlineStr">
        <is>
          <t>Sumner County, Westmoreland, TN 37186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8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91" t="inlineStr">
        <is>
          <t>n/a</t>
        </is>
      </c>
      <c r="AI810" s="2732" t="n"/>
      <c r="AJ810" s="2742" t="inlineStr">
        <is>
          <t>26-3293Y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89" t="inlineStr">
        <is>
          <t>Office: (270) 363-2238</t>
        </is>
      </c>
      <c r="S811" s="219" t="n"/>
      <c r="T811" s="700" t="inlineStr">
        <is>
          <t>Storm End User:</t>
        </is>
      </c>
      <c r="U811" s="20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03" t="inlineStr">
        <is>
          <t>sales@icastinc.com</t>
        </is>
      </c>
      <c r="S812" s="220" t="n"/>
      <c r="T812" s="700" t="inlineStr">
        <is>
          <t>Sanitary End User:</t>
        </is>
      </c>
      <c r="U812" s="20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31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314" t="inlineStr">
        <is>
          <t>HETHCOAT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101" t="inlineStr">
        <is>
          <t>Infrastructure Precast, Inc.</t>
        </is>
      </c>
      <c r="S882" s="217" t="n"/>
      <c r="T882" s="700" t="inlineStr">
        <is>
          <t>Project Name:</t>
        </is>
      </c>
      <c r="U882" s="2091" t="inlineStr">
        <is>
          <t>2025 SEWER SYSTEM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8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8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91" t="inlineStr">
        <is>
          <t>Sumner County, Westmoreland, TN 37186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8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91" t="inlineStr">
        <is>
          <t>n/a</t>
        </is>
      </c>
      <c r="AI885" s="2732" t="n"/>
      <c r="AJ885" s="2742" t="inlineStr">
        <is>
          <t>26-3293Y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89" t="inlineStr">
        <is>
          <t>Office: (270) 363-2238</t>
        </is>
      </c>
      <c r="S886" s="219" t="n"/>
      <c r="T886" s="700" t="inlineStr">
        <is>
          <t>Storm End User:</t>
        </is>
      </c>
      <c r="U886" s="20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303" t="inlineStr">
        <is>
          <t>sales@icastinc.com</t>
        </is>
      </c>
      <c r="S887" s="220" t="n"/>
      <c r="T887" s="700" t="inlineStr">
        <is>
          <t>Sanitary End User:</t>
        </is>
      </c>
      <c r="U887" s="20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31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314" t="inlineStr">
        <is>
          <t>HETHCOAT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2026-08-05T15:13:11Z</dcterms:modified>
  <cp:lastModifiedBy>Brian Shaffer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