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General Matter Cylinder Pad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Hobbs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Ballard County, Kevil, KY </t>
        </is>
      </c>
      <c r="AI4" s="2732" t="n"/>
      <c r="AJ4" s="2742" t="inlineStr">
        <is>
          <t>26-3109Y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BFW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24852</v>
      </c>
      <c r="T19" s="2734" t="n"/>
      <c r="U19" s="2759" t="n">
        <v>136276.24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22338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183466.24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End Treatment   36" Pipe Culvert HW </t>
        </is>
      </c>
      <c r="G22" s="2764" t="n"/>
      <c r="H22" s="2764" t="n"/>
      <c r="I22" s="2764" t="n"/>
      <c r="J22" s="2764" t="n"/>
      <c r="K22" s="1394" t="n"/>
      <c r="L22" s="2767" t="n">
        <v>1471</v>
      </c>
      <c r="M22" s="2765" t="n"/>
      <c r="N22" s="2767" t="n">
        <v>1471</v>
      </c>
      <c r="O22" s="2764" t="n"/>
      <c r="P22" s="2765" t="n"/>
      <c r="Q22" s="2768" t="n"/>
      <c r="R22" s="2755" t="n"/>
    </row>
    <row r="23" ht="18" customHeight="1" thickBot="1">
      <c r="A23" s="2769" t="n">
        <v>11</v>
      </c>
      <c r="B23" s="2770" t="n"/>
      <c r="C23" s="2770" t="n"/>
      <c r="D23" s="2771" t="n"/>
      <c r="E23" s="2772" t="n"/>
      <c r="F23" s="2112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1991.818181818182</v>
      </c>
      <c r="M23" s="2771" t="n"/>
      <c r="N23" s="2773" t="n">
        <v>21910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End Treatment   30" Pipe Culvert HW </t>
        </is>
      </c>
      <c r="G24" s="2770" t="n"/>
      <c r="H24" s="2770" t="n"/>
      <c r="I24" s="2770" t="n"/>
      <c r="J24" s="2770" t="n"/>
      <c r="K24" s="1393" t="n"/>
      <c r="L24" s="2778" t="n">
        <v>1471</v>
      </c>
      <c r="M24" s="2771" t="n"/>
      <c r="N24" s="2778" t="n">
        <v>1471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HOE 918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2626</v>
      </c>
      <c r="AT40" s="2773" t="n">
        <v>18382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56</v>
      </c>
      <c r="T41" s="2114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67.33</v>
      </c>
      <c r="AB41" s="2801" t="n">
        <v>3770.48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595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989</v>
      </c>
      <c r="AT41" s="2790" t="n">
        <v>3956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72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92.08</v>
      </c>
      <c r="AB42" s="2805" t="n">
        <v>6629.76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128</v>
      </c>
      <c r="T43" s="2114" t="inlineStr">
        <is>
          <t xml:space="preserve">14"x23" HERCP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74.75</v>
      </c>
      <c r="AB43" s="2801" t="n">
        <v>9568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384</v>
      </c>
      <c r="T44" s="2110" t="inlineStr">
        <is>
          <t xml:space="preserve">19"x30" HERCP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95.75</v>
      </c>
      <c r="AB44" s="2805" t="n">
        <v>36768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656</v>
      </c>
      <c r="T45" s="2114" t="inlineStr">
        <is>
          <t xml:space="preserve">24"x38" HERCP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121.25</v>
      </c>
      <c r="AB45" s="2801" t="n">
        <v>79540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24852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136276.24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22338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26-3109Y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General Matter Cylinder Pad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Ballard County, Kevil,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36" Pipe Culvert HW </t>
        </is>
      </c>
      <c r="J138" s="376" t="inlineStr">
        <is>
          <t xml:space="preserve">End Treatment   36" Pipe Culvert HW </t>
        </is>
      </c>
      <c r="K138" s="383" t="inlineStr">
        <is>
          <t xml:space="preserve">End Treatment   36" Pipe Culvert HW </t>
        </is>
      </c>
      <c r="L138" s="383" t="str"/>
      <c r="M138" s="384" t="str"/>
      <c r="N138" s="385" t="n">
        <v>1</v>
      </c>
      <c r="O138" s="385" t="n">
        <v>1</v>
      </c>
      <c r="P138" s="2849" t="n">
        <v>1471</v>
      </c>
      <c r="Q138" s="2850" t="n"/>
      <c r="R138" s="2851" t="n">
        <v>1471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1471</v>
      </c>
      <c r="AT138" s="2859" t="n">
        <v>1471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48x48</t>
        </is>
      </c>
      <c r="M139" s="249" t="n">
        <v>6.1</v>
      </c>
      <c r="N139" s="250" t="n">
        <v>1</v>
      </c>
      <c r="O139" s="238" t="n">
        <v>1</v>
      </c>
      <c r="P139" s="2849" t="n">
        <v>2410</v>
      </c>
      <c r="Q139" s="2850" t="n"/>
      <c r="R139" s="2860" t="n">
        <v>2410</v>
      </c>
      <c r="S139" s="2861" t="inlineStr">
        <is>
          <t xml:space="preserve">HOE 918 F/G </t>
        </is>
      </c>
      <c r="T139" s="2770" t="n"/>
      <c r="U139" s="2771" t="n"/>
      <c r="V139" s="376" t="inlineStr">
        <is>
          <t xml:space="preserve">HOE 918 F/G </t>
        </is>
      </c>
      <c r="W139" s="2854" t="inlineStr">
        <is>
          <t xml:space="preserve">HOE 918 F/G </t>
        </is>
      </c>
      <c r="X139" s="248" t="n">
        <v>1</v>
      </c>
      <c r="Y139" s="2851" t="n">
        <v>2626</v>
      </c>
      <c r="Z139" s="2860" t="n">
        <v>2626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CSTJRHHOE918FG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5036</v>
      </c>
      <c r="AT139" s="2864" t="n">
        <v>5036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A3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48x48</t>
        </is>
      </c>
      <c r="M140" s="256" t="n">
        <v>6.4</v>
      </c>
      <c r="N140" s="257" t="n">
        <v>1</v>
      </c>
      <c r="O140" s="238" t="n">
        <v>1</v>
      </c>
      <c r="P140" s="2849" t="n">
        <v>2506</v>
      </c>
      <c r="Q140" s="2850" t="n"/>
      <c r="R140" s="2865" t="n">
        <v>2506</v>
      </c>
      <c r="S140" s="2852" t="inlineStr">
        <is>
          <t xml:space="preserve">HOE 918 F/G </t>
        </is>
      </c>
      <c r="T140" s="2853" t="n"/>
      <c r="U140" s="2850" t="n"/>
      <c r="V140" s="376" t="inlineStr">
        <is>
          <t xml:space="preserve">HOE 918 F/G </t>
        </is>
      </c>
      <c r="W140" s="2854" t="inlineStr">
        <is>
          <t xml:space="preserve">HOE 918 F/G </t>
        </is>
      </c>
      <c r="X140" s="255" t="n">
        <v>1</v>
      </c>
      <c r="Y140" s="2851" t="n">
        <v>2626</v>
      </c>
      <c r="Z140" s="2865" t="n">
        <v>2626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CSTJRHHOE918FG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5132</v>
      </c>
      <c r="AT140" s="2864" t="n">
        <v>5132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A4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48x48</t>
        </is>
      </c>
      <c r="M141" s="249" t="n">
        <v>5.7</v>
      </c>
      <c r="N141" s="250" t="n">
        <v>1</v>
      </c>
      <c r="O141" s="238" t="n">
        <v>1</v>
      </c>
      <c r="P141" s="2849" t="n">
        <v>2284</v>
      </c>
      <c r="Q141" s="2850" t="n"/>
      <c r="R141" s="2860" t="n">
        <v>2284</v>
      </c>
      <c r="S141" s="2852" t="inlineStr">
        <is>
          <t xml:space="preserve">HOE 918 F/G </t>
        </is>
      </c>
      <c r="T141" s="2853" t="n"/>
      <c r="U141" s="2850" t="n"/>
      <c r="V141" s="376" t="inlineStr">
        <is>
          <t xml:space="preserve">HOE 918 F/G </t>
        </is>
      </c>
      <c r="W141" s="2854" t="inlineStr">
        <is>
          <t xml:space="preserve">HOE 918 F/G </t>
        </is>
      </c>
      <c r="X141" s="248" t="n">
        <v>1</v>
      </c>
      <c r="Y141" s="2851" t="n">
        <v>2626</v>
      </c>
      <c r="Z141" s="2860" t="n">
        <v>2626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CSTJRHHOE918FG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4910</v>
      </c>
      <c r="AT141" s="2864" t="n">
        <v>4910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48x48</t>
        </is>
      </c>
      <c r="M142" s="256" t="n">
        <v>5.2</v>
      </c>
      <c r="N142" s="257" t="n">
        <v>1</v>
      </c>
      <c r="O142" s="238" t="n">
        <v>1</v>
      </c>
      <c r="P142" s="2849" t="n">
        <v>2125</v>
      </c>
      <c r="Q142" s="2850" t="n"/>
      <c r="R142" s="2865" t="n">
        <v>2125</v>
      </c>
      <c r="S142" s="2852" t="inlineStr">
        <is>
          <t xml:space="preserve">HOE 918 F/G </t>
        </is>
      </c>
      <c r="T142" s="2853" t="n"/>
      <c r="U142" s="2850" t="n"/>
      <c r="V142" s="376" t="inlineStr">
        <is>
          <t xml:space="preserve">HOE 918 F/G </t>
        </is>
      </c>
      <c r="W142" s="2854" t="inlineStr">
        <is>
          <t xml:space="preserve">HOE 918 F/G </t>
        </is>
      </c>
      <c r="X142" s="255" t="n">
        <v>1</v>
      </c>
      <c r="Y142" s="2851" t="n">
        <v>2626</v>
      </c>
      <c r="Z142" s="2865" t="n">
        <v>2626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CSTJRHHOE918FG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4751</v>
      </c>
      <c r="AT142" s="2864" t="n">
        <v>4751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36x36</t>
        </is>
      </c>
      <c r="M143" s="249" t="n">
        <v>4.6</v>
      </c>
      <c r="N143" s="250" t="n">
        <v>1</v>
      </c>
      <c r="O143" s="238" t="n">
        <v>1</v>
      </c>
      <c r="P143" s="2849" t="n">
        <v>1531</v>
      </c>
      <c r="Q143" s="2850" t="n"/>
      <c r="R143" s="2860" t="n">
        <v>1531</v>
      </c>
      <c r="S143" s="2852" t="inlineStr">
        <is>
          <t xml:space="preserve">HOE 595 F/G </t>
        </is>
      </c>
      <c r="T143" s="2853" t="n"/>
      <c r="U143" s="2850" t="n"/>
      <c r="V143" s="376" t="inlineStr">
        <is>
          <t xml:space="preserve">HOE 595 F/G </t>
        </is>
      </c>
      <c r="W143" s="2854" t="inlineStr">
        <is>
          <t xml:space="preserve">HOE 595 F/G </t>
        </is>
      </c>
      <c r="X143" s="248" t="n">
        <v>1</v>
      </c>
      <c r="Y143" s="2851" t="n">
        <v>989</v>
      </c>
      <c r="Z143" s="2860" t="n">
        <v>989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CSTJRHHOE595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2520</v>
      </c>
      <c r="AT143" s="2864" t="n">
        <v>2520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B1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30" Pipe Culvert HW </t>
        </is>
      </c>
      <c r="J144" s="376" t="inlineStr">
        <is>
          <t xml:space="preserve">End Treatment   30" Pipe Culvert HW </t>
        </is>
      </c>
      <c r="K144" s="383" t="inlineStr">
        <is>
          <t xml:space="preserve">End Treatment   30" Pipe Culvert HW </t>
        </is>
      </c>
      <c r="L144" s="255" t="str"/>
      <c r="M144" s="256" t="str"/>
      <c r="N144" s="257" t="n">
        <v>1</v>
      </c>
      <c r="O144" s="238" t="n">
        <v>1</v>
      </c>
      <c r="P144" s="2849" t="n">
        <v>1471</v>
      </c>
      <c r="Q144" s="2850" t="n"/>
      <c r="R144" s="2865" t="n">
        <v>1471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1471</v>
      </c>
      <c r="AT144" s="2864" t="n">
        <v>1471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48x48</t>
        </is>
      </c>
      <c r="M145" s="249" t="n">
        <v>6</v>
      </c>
      <c r="N145" s="250" t="n">
        <v>1</v>
      </c>
      <c r="O145" s="238" t="n">
        <v>1</v>
      </c>
      <c r="P145" s="2849" t="n">
        <v>2379</v>
      </c>
      <c r="Q145" s="2850" t="n"/>
      <c r="R145" s="2860" t="n">
        <v>2379</v>
      </c>
      <c r="S145" s="2852" t="inlineStr">
        <is>
          <t xml:space="preserve">HOE 918 F/G </t>
        </is>
      </c>
      <c r="T145" s="2853" t="n"/>
      <c r="U145" s="2850" t="n"/>
      <c r="V145" s="376" t="inlineStr">
        <is>
          <t xml:space="preserve">HOE 918 F/G </t>
        </is>
      </c>
      <c r="W145" s="2854" t="inlineStr">
        <is>
          <t xml:space="preserve">HOE 918 F/G </t>
        </is>
      </c>
      <c r="X145" s="248" t="n">
        <v>1</v>
      </c>
      <c r="Y145" s="2851" t="n">
        <v>2626</v>
      </c>
      <c r="Z145" s="2860" t="n">
        <v>2626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CSTJRHHOE918FG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5005</v>
      </c>
      <c r="AT145" s="2864" t="n">
        <v>5005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48x48</t>
        </is>
      </c>
      <c r="M146" s="256" t="n">
        <v>5</v>
      </c>
      <c r="N146" s="257" t="n">
        <v>1</v>
      </c>
      <c r="O146" s="238" t="n">
        <v>1</v>
      </c>
      <c r="P146" s="2849" t="n">
        <v>2062</v>
      </c>
      <c r="Q146" s="2850" t="n"/>
      <c r="R146" s="2865" t="n">
        <v>2062</v>
      </c>
      <c r="S146" s="2852" t="inlineStr">
        <is>
          <t xml:space="preserve">HOE 918 F/G </t>
        </is>
      </c>
      <c r="T146" s="2853" t="n"/>
      <c r="U146" s="2850" t="n"/>
      <c r="V146" s="376" t="inlineStr">
        <is>
          <t xml:space="preserve">HOE 918 F/G </t>
        </is>
      </c>
      <c r="W146" s="2854" t="inlineStr">
        <is>
          <t xml:space="preserve">HOE 918 F/G </t>
        </is>
      </c>
      <c r="X146" s="255" t="n">
        <v>1</v>
      </c>
      <c r="Y146" s="2851" t="n">
        <v>2626</v>
      </c>
      <c r="Z146" s="2865" t="n">
        <v>2626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CSTJRHHOE918FG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4688</v>
      </c>
      <c r="AT146" s="2864" t="n">
        <v>4688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4.6</v>
      </c>
      <c r="N147" s="250" t="n">
        <v>1</v>
      </c>
      <c r="O147" s="238" t="n">
        <v>1</v>
      </c>
      <c r="P147" s="2849" t="n">
        <v>1531</v>
      </c>
      <c r="Q147" s="2850" t="n"/>
      <c r="R147" s="2860" t="n">
        <v>1531</v>
      </c>
      <c r="S147" s="2852" t="inlineStr">
        <is>
          <t xml:space="preserve">HOE 595 F/G </t>
        </is>
      </c>
      <c r="T147" s="2853" t="n"/>
      <c r="U147" s="2850" t="n"/>
      <c r="V147" s="376" t="inlineStr">
        <is>
          <t xml:space="preserve">HOE 595 F/G </t>
        </is>
      </c>
      <c r="W147" s="2854" t="inlineStr">
        <is>
          <t xml:space="preserve">HOE 595 F/G </t>
        </is>
      </c>
      <c r="X147" s="248" t="n">
        <v>1</v>
      </c>
      <c r="Y147" s="2851" t="n">
        <v>989</v>
      </c>
      <c r="Z147" s="2860" t="n">
        <v>989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CSTJRHHOE595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2520</v>
      </c>
      <c r="AT147" s="2864" t="n">
        <v>2520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36x36</t>
        </is>
      </c>
      <c r="M148" s="256" t="n">
        <v>4.3</v>
      </c>
      <c r="N148" s="257" t="n">
        <v>1</v>
      </c>
      <c r="O148" s="238" t="n">
        <v>1</v>
      </c>
      <c r="P148" s="2849" t="n">
        <v>1452</v>
      </c>
      <c r="Q148" s="2850" t="n"/>
      <c r="R148" s="2865" t="n">
        <v>1452</v>
      </c>
      <c r="S148" s="2852" t="inlineStr">
        <is>
          <t xml:space="preserve">HOE 595 F/G </t>
        </is>
      </c>
      <c r="T148" s="2853" t="n"/>
      <c r="U148" s="2850" t="n"/>
      <c r="V148" s="376" t="inlineStr">
        <is>
          <t xml:space="preserve">HOE 595 F/G </t>
        </is>
      </c>
      <c r="W148" s="2854" t="inlineStr">
        <is>
          <t xml:space="preserve">HOE 595 F/G </t>
        </is>
      </c>
      <c r="X148" s="255" t="n">
        <v>1</v>
      </c>
      <c r="Y148" s="2851" t="n">
        <v>989</v>
      </c>
      <c r="Z148" s="2865" t="n">
        <v>989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CSTJRHHOE595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2441</v>
      </c>
      <c r="AT148" s="2864" t="n">
        <v>2441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A7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48x48</t>
        </is>
      </c>
      <c r="M149" s="249" t="n">
        <v>5.2</v>
      </c>
      <c r="N149" s="250" t="n">
        <v>1</v>
      </c>
      <c r="O149" s="238" t="n">
        <v>1</v>
      </c>
      <c r="P149" s="2849" t="n">
        <v>2125</v>
      </c>
      <c r="Q149" s="2850" t="n"/>
      <c r="R149" s="2860" t="n">
        <v>2125</v>
      </c>
      <c r="S149" s="2852" t="inlineStr">
        <is>
          <t xml:space="preserve">HOE 918 F/G </t>
        </is>
      </c>
      <c r="T149" s="2853" t="n"/>
      <c r="U149" s="2850" t="n"/>
      <c r="V149" s="376" t="inlineStr">
        <is>
          <t xml:space="preserve">HOE 918 F/G </t>
        </is>
      </c>
      <c r="W149" s="2854" t="inlineStr">
        <is>
          <t xml:space="preserve">HOE 918 F/G </t>
        </is>
      </c>
      <c r="X149" s="248" t="n">
        <v>1</v>
      </c>
      <c r="Y149" s="2851" t="n">
        <v>2626</v>
      </c>
      <c r="Z149" s="2860" t="n">
        <v>2626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CSTJRHHOE918FG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4751</v>
      </c>
      <c r="AT149" s="2864" t="n">
        <v>4751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B6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36x36</t>
        </is>
      </c>
      <c r="M150" s="256" t="n">
        <v>4.5</v>
      </c>
      <c r="N150" s="257" t="n">
        <v>1</v>
      </c>
      <c r="O150" s="238" t="n">
        <v>1</v>
      </c>
      <c r="P150" s="2849" t="n">
        <v>1505</v>
      </c>
      <c r="Q150" s="2850" t="n"/>
      <c r="R150" s="2865" t="n">
        <v>1505</v>
      </c>
      <c r="S150" s="2852" t="inlineStr">
        <is>
          <t xml:space="preserve">HOE 595 F/G </t>
        </is>
      </c>
      <c r="T150" s="2853" t="n"/>
      <c r="U150" s="2850" t="n"/>
      <c r="V150" s="376" t="inlineStr">
        <is>
          <t xml:space="preserve">HOE 595 F/G </t>
        </is>
      </c>
      <c r="W150" s="2854" t="inlineStr">
        <is>
          <t xml:space="preserve">HOE 595 F/G </t>
        </is>
      </c>
      <c r="X150" s="255" t="n">
        <v>1</v>
      </c>
      <c r="Y150" s="2851" t="n">
        <v>989</v>
      </c>
      <c r="Z150" s="2865" t="n">
        <v>989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CSTJRHHOE595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2494</v>
      </c>
      <c r="AT150" s="2864" t="n">
        <v>2494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24852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22338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47190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General Matter Cylinder Pad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Hobbs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Ballard County, Kevil,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26-3109Y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BFW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General Matter Cylinder Pad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Hobbs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Ballard County, Kevil,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26-3109Y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BFW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2026-07-21T19:13:40Z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