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9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5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164" fontId="0" fillId="0" borderId="23" pivotButton="0" quotePrefix="0" xfId="0"/>
    <xf numFmtId="164" fontId="0" fillId="0" borderId="32" pivotButton="0" quotePrefix="0" xfId="0"/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0" fontId="37" fillId="0" borderId="15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22" fillId="9" borderId="97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108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1667" min="4" max="4"/>
    <col hidden="1" width="21.140625" customWidth="1" style="166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10" t="n"/>
      <c r="J1" s="211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13" t="inlineStr">
        <is>
          <t xml:space="preserve">Crestwood RCP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99" t="inlineStr">
        <is>
          <t>Mailing Address: PO Box 27, Hartford, KY 42347</t>
        </is>
      </c>
      <c r="R2" s="219" t="n"/>
      <c r="S2" s="219" t="n"/>
      <c r="T2" s="707" t="n"/>
      <c r="U2" s="211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9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10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9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101" t="inlineStr">
        <is>
          <t xml:space="preserve">Oldham County, Crestwood, KY </t>
        </is>
      </c>
      <c r="AI4" s="2732" t="n"/>
      <c r="AJ4" s="2742" t="inlineStr">
        <is>
          <t>26-3203Y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9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10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9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10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9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10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99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101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3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3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67" t="n"/>
      <c r="B10" s="1667" t="n"/>
      <c r="C10" s="1667" t="n"/>
      <c r="AN10" s="2126" t="n"/>
      <c r="AO10" s="107" t="n"/>
      <c r="AP10" s="107" t="n"/>
      <c r="AQ10" s="107" t="n"/>
      <c r="AR10" s="1719" t="n"/>
    </row>
    <row r="11" ht="17.1" customHeight="1">
      <c r="A11" s="2100" t="inlineStr">
        <is>
          <t xml:space="preserve">Thank you for the opportunity to provide you with this quote. </t>
        </is>
      </c>
      <c r="B11" s="2100" t="n"/>
      <c r="C11" s="2100" t="n"/>
      <c r="D11" s="2100" t="n"/>
      <c r="E11" s="210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100" t="inlineStr">
        <is>
          <t>Please contact your regional salesperson with questions or to place an order:</t>
        </is>
      </c>
      <c r="B12" s="2100" t="n"/>
      <c r="C12" s="2100" t="n"/>
      <c r="D12" s="2100" t="n"/>
      <c r="E12" s="210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100" t="inlineStr">
        <is>
          <t xml:space="preserve">Lead time will be confirmed at the time the order is placed. </t>
        </is>
      </c>
      <c r="B14" s="2100" t="n"/>
      <c r="C14" s="2100" t="n"/>
      <c r="D14" s="2100" t="n"/>
      <c r="E14" s="210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100" t="inlineStr">
        <is>
          <t>We look forward to working with you!</t>
        </is>
      </c>
      <c r="B15" s="2100" t="n"/>
      <c r="C15" s="2100" t="n"/>
      <c r="D15" s="2100" t="n"/>
      <c r="E15" s="210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13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83265.60000000001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4995.936000000001</v>
      </c>
      <c r="AM19" s="878" t="n"/>
      <c r="AN19" s="878" t="n"/>
      <c r="AO19" s="878" t="n"/>
      <c r="AP19" s="2734" t="n"/>
      <c r="AQ19" s="2761" t="n">
        <v>88261.53600000001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6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08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065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08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065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0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065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9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0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06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0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06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0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06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0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06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0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06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6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6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0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06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06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0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120</v>
      </c>
      <c r="T41" s="2065" t="inlineStr">
        <is>
          <t xml:space="preserve">96"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693.88</v>
      </c>
      <c r="AB41" s="2801" t="n">
        <v>83265.60000000001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06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2063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0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206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06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2063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0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206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06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2063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0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206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06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2063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0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206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06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2063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0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206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06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2063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0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206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06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2063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0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206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06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2063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0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206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06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2063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0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206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06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2063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0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206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06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2063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0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206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06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2063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0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206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06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2063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0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206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06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2063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0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206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06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2063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0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206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06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2063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0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206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06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2063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0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206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06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2063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0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206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06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2063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0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206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06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2063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0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206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06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2063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0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206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06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2063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0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206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06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2063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0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206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06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2063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0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206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06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2063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0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206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06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2063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0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206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06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2063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0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206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06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2063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0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206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06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2063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0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206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06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2063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0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206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06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2063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0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206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06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2063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0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206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06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2063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0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206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06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2063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0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206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06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2063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0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206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06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2063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0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206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06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2063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22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22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21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211" t="n"/>
      <c r="L116" s="2795" t="n">
        <v>0</v>
      </c>
      <c r="M116" s="876" t="n"/>
      <c r="N116" s="876" t="n"/>
      <c r="O116" s="876" t="n"/>
      <c r="P116" s="2740" t="n"/>
      <c r="Q116" s="2099" t="n"/>
      <c r="R116" s="2806" t="n"/>
      <c r="S116" s="221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83265.60000000001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254" t="inlineStr">
        <is>
          <t>Joint Sealant</t>
        </is>
      </c>
      <c r="U123" s="876" t="n"/>
      <c r="V123" s="2255" t="n"/>
      <c r="W123" s="225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99" t="n"/>
      <c r="W124" s="2233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100" t="inlineStr">
        <is>
          <t xml:space="preserve">Crestwood RCP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228" t="n"/>
      <c r="W125" s="222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10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99" t="n"/>
      <c r="W126" s="2233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228" t="n"/>
      <c r="W127" s="222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100" t="inlineStr">
        <is>
          <t xml:space="preserve">Oldham County, Crestwood,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99" t="n"/>
      <c r="W128" s="2233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228" t="n"/>
      <c r="W129" s="222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99" t="n"/>
      <c r="W130" s="2233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228" t="n"/>
      <c r="W131" s="222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99" t="n"/>
      <c r="W132" s="2233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283" t="n"/>
      <c r="W133" s="2282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13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266" t="n"/>
      <c r="V137" s="2266" t="n"/>
      <c r="W137" s="226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30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30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304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304" t="n"/>
      <c r="E743" s="2304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306" t="n"/>
      <c r="B784" s="2307" t="n"/>
      <c r="C784" s="2307" t="n"/>
      <c r="D784" s="2307" t="n"/>
      <c r="E784" s="2307" t="n"/>
      <c r="F784" s="2307" t="n"/>
      <c r="G784" s="2307" t="n"/>
      <c r="H784" s="2307" t="n"/>
      <c r="I784" s="2307" t="n"/>
      <c r="J784" s="2307" t="n"/>
      <c r="K784" s="2307" t="n"/>
      <c r="L784" s="2307" t="n"/>
      <c r="M784" s="2307" t="n"/>
      <c r="N784" s="2307" t="n"/>
      <c r="O784" s="757" t="n">
        <v>0</v>
      </c>
      <c r="P784" s="2307" t="n"/>
      <c r="Q784" s="2307" t="n"/>
      <c r="R784" s="2307" t="n"/>
      <c r="S784" s="2307" t="n"/>
      <c r="T784" s="2307" t="n"/>
      <c r="U784" s="2307" t="n"/>
      <c r="V784" s="2307" t="n"/>
      <c r="W784" s="2307" t="n"/>
      <c r="X784" s="2307" t="n"/>
      <c r="Y784" s="2307" t="n"/>
      <c r="Z784" s="2307" t="n"/>
      <c r="AA784" s="2307" t="n"/>
      <c r="AB784" s="2307" t="n"/>
      <c r="AC784" s="2307" t="n"/>
      <c r="AD784" s="2308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7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111" t="inlineStr">
        <is>
          <t>Infrastructure Precast, Inc.</t>
        </is>
      </c>
      <c r="S807" s="217" t="n"/>
      <c r="T807" s="700" t="inlineStr">
        <is>
          <t>Project Name:</t>
        </is>
      </c>
      <c r="U807" s="2101" t="inlineStr">
        <is>
          <t xml:space="preserve">Crestwood RCP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9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10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9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101" t="inlineStr">
        <is>
          <t xml:space="preserve">Oldham County, Crestwood,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9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101" t="inlineStr">
        <is>
          <t>n/a</t>
        </is>
      </c>
      <c r="AI810" s="2732" t="n"/>
      <c r="AJ810" s="2742" t="inlineStr">
        <is>
          <t>26-3203Y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99" t="inlineStr">
        <is>
          <t>Office: (270) 363-2238</t>
        </is>
      </c>
      <c r="S811" s="219" t="n"/>
      <c r="T811" s="700" t="inlineStr">
        <is>
          <t>Storm End User:</t>
        </is>
      </c>
      <c r="U811" s="210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313" t="inlineStr">
        <is>
          <t>sales@icastinc.com</t>
        </is>
      </c>
      <c r="S812" s="220" t="n"/>
      <c r="T812" s="700" t="inlineStr">
        <is>
          <t>Sanitary End User:</t>
        </is>
      </c>
      <c r="U812" s="210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32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32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111" t="inlineStr">
        <is>
          <t>Infrastructure Precast, Inc.</t>
        </is>
      </c>
      <c r="S882" s="217" t="n"/>
      <c r="T882" s="700" t="inlineStr">
        <is>
          <t>Project Name:</t>
        </is>
      </c>
      <c r="U882" s="2101" t="inlineStr">
        <is>
          <t xml:space="preserve">Crestwood RCP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9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10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9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101" t="inlineStr">
        <is>
          <t xml:space="preserve">Oldham County, Crestwood,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9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101" t="inlineStr">
        <is>
          <t>n/a</t>
        </is>
      </c>
      <c r="AI885" s="2732" t="n"/>
      <c r="AJ885" s="2742" t="inlineStr">
        <is>
          <t>26-3203Y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99" t="inlineStr">
        <is>
          <t>Office: (270) 363-2238</t>
        </is>
      </c>
      <c r="S886" s="219" t="n"/>
      <c r="T886" s="700" t="inlineStr">
        <is>
          <t>Storm End User:</t>
        </is>
      </c>
      <c r="U886" s="210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313" t="inlineStr">
        <is>
          <t>sales@icastinc.com</t>
        </is>
      </c>
      <c r="S887" s="220" t="n"/>
      <c r="T887" s="700" t="inlineStr">
        <is>
          <t>Sanitary End User:</t>
        </is>
      </c>
      <c r="U887" s="210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32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32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2026-07-29T19:10:47Z</dcterms:modified>
  <cp:lastModifiedBy>Jonathon Ross</cp:lastModifiedBy>
  <cp:lastPrinted>2026-07-02T18:02:50Z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