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Yale Drive Sanitary Sewer Improvements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Yale Drive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Hardin County, Elizabethtown, KY 42701</t>
        </is>
      </c>
      <c r="AI4" s="2780" t="n"/>
      <c r="AJ4" s="2790" t="inlineStr">
        <is>
          <t>26-3528Y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8.20.2026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7876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1380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555.36</v>
      </c>
      <c r="AM19" s="863" t="n"/>
      <c r="AN19" s="863" t="n"/>
      <c r="AO19" s="863" t="n"/>
      <c r="AP19" s="2782" t="n"/>
      <c r="AQ19" s="2809" t="n">
        <v>9811.360000000001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2</v>
      </c>
      <c r="B23" s="2818" t="n"/>
      <c r="C23" s="2818" t="n"/>
      <c r="D23" s="2819" t="n"/>
      <c r="E23" s="2820" t="n"/>
      <c r="F23" s="2151" t="inlineStr">
        <is>
          <t xml:space="preserve">48 Dia. Sanitary Manhole  </t>
        </is>
      </c>
      <c r="G23" s="2818" t="n"/>
      <c r="H23" s="2818" t="n"/>
      <c r="I23" s="2818" t="n"/>
      <c r="J23" s="2818" t="n"/>
      <c r="K23" s="1377" t="n"/>
      <c r="L23" s="2821" t="n">
        <v>1800.5</v>
      </c>
      <c r="M23" s="2819" t="n"/>
      <c r="N23" s="2821" t="n">
        <v>3601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153" t="inlineStr">
        <is>
          <t xml:space="preserve">48 Dia. Sanitary Manhole W/Exterior Drop  </t>
        </is>
      </c>
      <c r="G24" s="2818" t="n"/>
      <c r="H24" s="2818" t="n"/>
      <c r="I24" s="2818" t="n"/>
      <c r="J24" s="2818" t="n"/>
      <c r="K24" s="1378" t="n"/>
      <c r="L24" s="2826" t="n">
        <v>4275</v>
      </c>
      <c r="M24" s="2819" t="n"/>
      <c r="N24" s="2826" t="n">
        <v>4275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3</v>
      </c>
      <c r="AE40" s="210" t="n"/>
      <c r="AF40" s="210" t="n"/>
      <c r="AG40" s="210" t="n"/>
      <c r="AH40" s="210" t="n"/>
      <c r="AI40" s="2848" t="inlineStr">
        <is>
          <t xml:space="preserve">HOE MC-375 F/C "Sanitary"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460</v>
      </c>
      <c r="AT40" s="2821" t="n">
        <v>1380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7876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1380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26-3528Y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Yale Drive Sanitary Sewer Improvements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Hardin County, Elizabethtown, KY 42701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MH18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5.950000000000045</v>
      </c>
      <c r="N139" s="250" t="n">
        <v>1</v>
      </c>
      <c r="O139" s="238" t="n">
        <v>1</v>
      </c>
      <c r="P139" s="2897" t="n">
        <v>1697</v>
      </c>
      <c r="Q139" s="2898" t="n"/>
      <c r="R139" s="2908" t="n">
        <v>1697</v>
      </c>
      <c r="S139" s="2909" t="inlineStr">
        <is>
          <t xml:space="preserve">HOE MC-375 F/C "Sanitary" </t>
        </is>
      </c>
      <c r="T139" s="2818" t="n"/>
      <c r="U139" s="2819" t="n"/>
      <c r="V139" s="376" t="inlineStr">
        <is>
          <t xml:space="preserve">HOE MC-375 F/C "Sanitary" </t>
        </is>
      </c>
      <c r="W139" s="2902" t="inlineStr">
        <is>
          <t xml:space="preserve">HOE MC-375 F/C "Sanitary" </t>
        </is>
      </c>
      <c r="X139" s="248" t="n">
        <v>1</v>
      </c>
      <c r="Y139" s="2899" t="n">
        <v>460</v>
      </c>
      <c r="Z139" s="2908" t="n">
        <v>460</v>
      </c>
      <c r="AA139" s="2903" t="str"/>
      <c r="AB139" s="2898" t="n"/>
      <c r="AC139" s="381" t="str"/>
      <c r="AD139" s="2908" t="str"/>
      <c r="AE139" s="2904" t="str"/>
      <c r="AF139" s="247" t="inlineStr">
        <is>
          <t>CSTJRHMC375S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11" t="n">
        <v>2157</v>
      </c>
      <c r="AT139" s="2912" t="n">
        <v>2157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MH19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W/Exterior Drop  </t>
        </is>
      </c>
      <c r="J140" s="376" t="inlineStr">
        <is>
          <t xml:space="preserve">Sanitary Manhole W/Exterior Drop  </t>
        </is>
      </c>
      <c r="K140" s="383" t="inlineStr">
        <is>
          <t xml:space="preserve">48 Dia. Sanitary Manhole W/Exterior Drop  </t>
        </is>
      </c>
      <c r="L140" s="255" t="inlineStr">
        <is>
          <t>48 Dia.</t>
        </is>
      </c>
      <c r="M140" s="256" t="n">
        <v>12.66999999999996</v>
      </c>
      <c r="N140" s="257" t="n">
        <v>1</v>
      </c>
      <c r="O140" s="238" t="n">
        <v>1</v>
      </c>
      <c r="P140" s="2897" t="n">
        <v>4275</v>
      </c>
      <c r="Q140" s="2898" t="n"/>
      <c r="R140" s="2913" t="n">
        <v>4275</v>
      </c>
      <c r="S140" s="2900" t="inlineStr">
        <is>
          <t xml:space="preserve">HOE MC-375 F/C "Sanitary" </t>
        </is>
      </c>
      <c r="T140" s="2901" t="n"/>
      <c r="U140" s="2898" t="n"/>
      <c r="V140" s="376" t="inlineStr">
        <is>
          <t xml:space="preserve">HOE MC-375 F/C "Sanitary" </t>
        </is>
      </c>
      <c r="W140" s="2902" t="inlineStr">
        <is>
          <t xml:space="preserve">HOE MC-375 F/C "Sanitary" </t>
        </is>
      </c>
      <c r="X140" s="255" t="n">
        <v>1</v>
      </c>
      <c r="Y140" s="2899" t="n">
        <v>460</v>
      </c>
      <c r="Z140" s="2913" t="n">
        <v>460</v>
      </c>
      <c r="AA140" s="2903" t="str"/>
      <c r="AB140" s="2898" t="n"/>
      <c r="AC140" s="411" t="str"/>
      <c r="AD140" s="2913" t="str"/>
      <c r="AE140" s="2904" t="str"/>
      <c r="AF140" s="254" t="inlineStr">
        <is>
          <t>CSTJRHMC375S</t>
        </is>
      </c>
      <c r="AG140" s="2913" t="n"/>
      <c r="AH140" s="2914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Yes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11" t="n">
        <v>4735</v>
      </c>
      <c r="AT140" s="2912" t="n">
        <v>4735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MH20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7.810000000000059</v>
      </c>
      <c r="N141" s="250" t="n">
        <v>1</v>
      </c>
      <c r="O141" s="238" t="n">
        <v>1</v>
      </c>
      <c r="P141" s="2897" t="n">
        <v>1904</v>
      </c>
      <c r="Q141" s="2898" t="n"/>
      <c r="R141" s="2908" t="n">
        <v>1904</v>
      </c>
      <c r="S141" s="2900" t="inlineStr">
        <is>
          <t xml:space="preserve">HOE MC-375 F/C "Sanitary" </t>
        </is>
      </c>
      <c r="T141" s="2901" t="n"/>
      <c r="U141" s="2898" t="n"/>
      <c r="V141" s="376" t="inlineStr">
        <is>
          <t xml:space="preserve">HOE MC-375 F/C "Sanitary" </t>
        </is>
      </c>
      <c r="W141" s="2902" t="inlineStr">
        <is>
          <t xml:space="preserve">HOE MC-375 F/C "Sanitary" </t>
        </is>
      </c>
      <c r="X141" s="248" t="n">
        <v>1</v>
      </c>
      <c r="Y141" s="2899" t="n">
        <v>460</v>
      </c>
      <c r="Z141" s="2908" t="n">
        <v>460</v>
      </c>
      <c r="AA141" s="2903" t="str"/>
      <c r="AB141" s="2898" t="n"/>
      <c r="AC141" s="411" t="str"/>
      <c r="AD141" s="2908" t="str"/>
      <c r="AE141" s="2904" t="str"/>
      <c r="AF141" s="247" t="inlineStr">
        <is>
          <t>CSTJRHMC375S</t>
        </is>
      </c>
      <c r="AG141" s="2908" t="n"/>
      <c r="AH141" s="2910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11" t="n">
        <v>2364</v>
      </c>
      <c r="AT141" s="2912" t="n">
        <v>2364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7876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1380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9256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Yale Drive Sanitary Sewer Improvements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Yale Drive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Hardin County, Elizabethtown, KY 42701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26-3528Y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Yale Drive Sanitary Sewer Improvements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Yale Drive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Hardin County, Elizabethtown, KY 42701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26-3528Y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2026-08-27T11:30:24Z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