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TVA Allen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Shelby County, Memphis, TN </t>
        </is>
      </c>
      <c r="AI4" s="2780" t="n"/>
      <c r="AJ4" s="2790" t="inlineStr">
        <is>
          <t>26-3515Y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44" t="inlineStr">
        <is>
          <t>Black &amp; Veatch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n">
        <v>46262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49226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2770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5069.610000000001</v>
      </c>
      <c r="AM19" s="863" t="n"/>
      <c r="AN19" s="863" t="n"/>
      <c r="AO19" s="863" t="n"/>
      <c r="AP19" s="2782" t="n"/>
      <c r="AQ19" s="2809" t="n">
        <v>57065.61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2</v>
      </c>
      <c r="B22" s="2812" t="n"/>
      <c r="C22" s="2812" t="n"/>
      <c r="D22" s="2813" t="n"/>
      <c r="E22" s="2814" t="n"/>
      <c r="F22" s="2118" t="inlineStr">
        <is>
          <t>Storm    Oil Blocking Inlets</t>
        </is>
      </c>
      <c r="G22" s="2812" t="n"/>
      <c r="H22" s="2812" t="n"/>
      <c r="I22" s="2812" t="n"/>
      <c r="J22" s="2812" t="n"/>
      <c r="K22" s="1379" t="n"/>
      <c r="L22" s="2815" t="n">
        <v>17539</v>
      </c>
      <c r="M22" s="2813" t="n"/>
      <c r="N22" s="2815" t="n">
        <v>35078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025" t="inlineStr">
        <is>
          <t xml:space="preserve">48 Dia. Sanitary Manhole  </t>
        </is>
      </c>
      <c r="G23" s="2818" t="n"/>
      <c r="H23" s="2818" t="n"/>
      <c r="I23" s="2818" t="n"/>
      <c r="J23" s="2818" t="n"/>
      <c r="K23" s="1377" t="n"/>
      <c r="L23" s="2821" t="n">
        <v>5230</v>
      </c>
      <c r="M23" s="2819" t="n"/>
      <c r="N23" s="2821" t="n">
        <v>5230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6)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008" t="inlineStr">
        <is>
          <t>96 Dia. Sanitary Manhole  Risers/T Slab only</t>
        </is>
      </c>
      <c r="G24" s="2818" t="n"/>
      <c r="H24" s="2818" t="n"/>
      <c r="I24" s="2818" t="n"/>
      <c r="J24" s="2818" t="n"/>
      <c r="K24" s="1378" t="n"/>
      <c r="L24" s="2826" t="n">
        <v>8918</v>
      </c>
      <c r="M24" s="2819" t="n"/>
      <c r="N24" s="2826" t="n">
        <v>8918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3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1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$1,759 EA. Wide Load (8ft7in to 12ft5in): $2,200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$879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2</v>
      </c>
      <c r="AE39" s="2803" t="n"/>
      <c r="AF39" s="2803" t="n"/>
      <c r="AG39" s="2803" t="n"/>
      <c r="AH39" s="2803" t="n"/>
      <c r="AI39" s="2847" t="inlineStr">
        <is>
          <t xml:space="preserve">JBS 1220 F/C Plain (Cast In)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795</v>
      </c>
      <c r="AT39" s="2815" t="n">
        <v>1590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2</v>
      </c>
      <c r="AE40" s="210" t="n"/>
      <c r="AF40" s="210" t="n"/>
      <c r="AG40" s="210" t="n"/>
      <c r="AH40" s="210" t="n"/>
      <c r="AI40" s="2848" t="inlineStr">
        <is>
          <t xml:space="preserve"> JBS 1277 Type 7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590</v>
      </c>
      <c r="AT40" s="2821" t="n">
        <v>1180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4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inlineStr">
        <is>
          <t xml:space="preserve">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8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4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8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4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8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4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8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4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8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4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8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4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8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4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8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4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8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4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8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4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8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4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8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4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8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4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8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4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8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4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8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4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8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4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8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4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8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4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8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4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8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4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8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4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8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4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8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4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8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4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8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4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8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4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8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4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8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4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8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4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8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4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8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4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8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4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8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4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8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4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8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4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8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8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49226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2770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26-3515Y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TVA Allen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Shelby County, Memphis,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Oil Blocking Inlets</t>
        </is>
      </c>
      <c r="J138" s="376" t="inlineStr">
        <is>
          <t>Storm    Oil Blocking Inlets</t>
        </is>
      </c>
      <c r="K138" s="383" t="inlineStr">
        <is>
          <t>Storm    Oil Blocking Inlets</t>
        </is>
      </c>
      <c r="L138" s="383" t="inlineStr">
        <is>
          <t>84x114</t>
        </is>
      </c>
      <c r="M138" s="384" t="n">
        <v>9.199999999999999</v>
      </c>
      <c r="N138" s="385" t="n">
        <v>2</v>
      </c>
      <c r="O138" s="385" t="n">
        <v>1</v>
      </c>
      <c r="P138" s="2897" t="n">
        <v>17539</v>
      </c>
      <c r="Q138" s="2898" t="n"/>
      <c r="R138" s="2899" t="n">
        <v>35078</v>
      </c>
      <c r="S138" s="2900" t="inlineStr">
        <is>
          <t xml:space="preserve">JBS 1220 F/C Plain (Cast In) </t>
        </is>
      </c>
      <c r="T138" s="2901" t="n"/>
      <c r="U138" s="2898" t="n"/>
      <c r="V138" s="376" t="inlineStr">
        <is>
          <t xml:space="preserve">JBS 1220 F/C Plain (Cast In) </t>
        </is>
      </c>
      <c r="W138" s="2902" t="inlineStr">
        <is>
          <t xml:space="preserve">JBS 1220 F/C Plain (Cast In) </t>
        </is>
      </c>
      <c r="X138" s="383" t="n">
        <v>2</v>
      </c>
      <c r="Y138" s="2899" t="n">
        <v>795</v>
      </c>
      <c r="Z138" s="2899" t="n">
        <v>1590</v>
      </c>
      <c r="AA138" s="2903" t="str"/>
      <c r="AB138" s="2898" t="n"/>
      <c r="AC138" s="411" t="str"/>
      <c r="AD138" s="2899" t="str"/>
      <c r="AE138" s="2904" t="str"/>
      <c r="AF138" s="381" t="inlineStr">
        <is>
          <t>CSTJBS1220FCPCastIn</t>
        </is>
      </c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1</t>
        </is>
      </c>
      <c r="AQ138" s="392" t="inlineStr">
        <is>
          <t>2</t>
        </is>
      </c>
      <c r="AR138" s="392" t="str"/>
      <c r="AS138" s="2906" t="n">
        <v>18334</v>
      </c>
      <c r="AT138" s="2907" t="n">
        <v>36668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SST-1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18.5</v>
      </c>
      <c r="N139" s="250" t="n">
        <v>1</v>
      </c>
      <c r="O139" s="238" t="n">
        <v>1</v>
      </c>
      <c r="P139" s="2897" t="n">
        <v>5230</v>
      </c>
      <c r="Q139" s="2898" t="n"/>
      <c r="R139" s="2908" t="n">
        <v>5230</v>
      </c>
      <c r="S139" s="2909" t="inlineStr">
        <is>
          <t xml:space="preserve"> JBS 1277 Type 7</t>
        </is>
      </c>
      <c r="T139" s="2818" t="n"/>
      <c r="U139" s="2819" t="n"/>
      <c r="V139" s="376" t="inlineStr">
        <is>
          <t xml:space="preserve"> JBS 1277 Type 7</t>
        </is>
      </c>
      <c r="W139" s="2902" t="inlineStr">
        <is>
          <t xml:space="preserve"> JBS 1277 Type 7</t>
        </is>
      </c>
      <c r="X139" s="248" t="n">
        <v>1</v>
      </c>
      <c r="Y139" s="2899" t="n">
        <v>590</v>
      </c>
      <c r="Z139" s="2908" t="n">
        <v>590</v>
      </c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1</t>
        </is>
      </c>
      <c r="AQ139" s="392" t="inlineStr">
        <is>
          <t>2</t>
        </is>
      </c>
      <c r="AR139" s="392" t="str"/>
      <c r="AS139" s="2911" t="n">
        <v>5820</v>
      </c>
      <c r="AT139" s="2912" t="n">
        <v>5820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37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>Sanitary Manhole  Risers/T Slab only</t>
        </is>
      </c>
      <c r="J140" s="376" t="inlineStr">
        <is>
          <t>Sanitary Manhole  Risers/T Slab only</t>
        </is>
      </c>
      <c r="K140" s="383" t="inlineStr">
        <is>
          <t>96 Dia. Sanitary Manhole  Risers/T Slab only</t>
        </is>
      </c>
      <c r="L140" s="255" t="inlineStr">
        <is>
          <t>96 Dia.</t>
        </is>
      </c>
      <c r="M140" s="256" t="n">
        <v>8</v>
      </c>
      <c r="N140" s="257" t="n">
        <v>1</v>
      </c>
      <c r="O140" s="238" t="n">
        <v>1</v>
      </c>
      <c r="P140" s="2897" t="n">
        <v>8918</v>
      </c>
      <c r="Q140" s="2898" t="n"/>
      <c r="R140" s="2913" t="n">
        <v>8918</v>
      </c>
      <c r="S140" s="2900" t="inlineStr">
        <is>
          <t xml:space="preserve"> JBS 1277 Type 7</t>
        </is>
      </c>
      <c r="T140" s="2901" t="n"/>
      <c r="U140" s="2898" t="n"/>
      <c r="V140" s="376" t="inlineStr">
        <is>
          <t xml:space="preserve"> JBS 1277 Type 7</t>
        </is>
      </c>
      <c r="W140" s="2902" t="inlineStr">
        <is>
          <t xml:space="preserve"> JBS 1277 Type 7</t>
        </is>
      </c>
      <c r="X140" s="255" t="n">
        <v>1</v>
      </c>
      <c r="Y140" s="2899" t="n">
        <v>590</v>
      </c>
      <c r="Z140" s="2913" t="n">
        <v>590</v>
      </c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No</t>
        </is>
      </c>
      <c r="AM140" s="260" t="inlineStr">
        <is>
          <t>No</t>
        </is>
      </c>
      <c r="AN140" s="256" t="inlineStr">
        <is>
          <t>OB</t>
        </is>
      </c>
      <c r="AO140" s="255" t="str"/>
      <c r="AP140" s="260" t="inlineStr">
        <is>
          <t>1</t>
        </is>
      </c>
      <c r="AQ140" s="392" t="inlineStr">
        <is>
          <t>1</t>
        </is>
      </c>
      <c r="AR140" s="392" t="str"/>
      <c r="AS140" s="2911" t="n">
        <v>9508</v>
      </c>
      <c r="AT140" s="2912" t="n">
        <v>9508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49226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2770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51996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inlineStr">
        <is>
          <t>Contractor to verify existing manhole for diameter and height needed for raising grade. Budget pricing listed, subject to change.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1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TVA Allen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Shelby County, Memphis, TN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26-3515Y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Black &amp; Veatch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TVA Allen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Shelby County, Memphis, TN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26-3515Y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Black &amp; Veatch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2026-08-27T11:32:30Z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