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5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abSelected="1" topLeftCell="AB1" zoomScale="75" zoomScaleNormal="75" workbookViewId="0">
      <selection activeCell="AQ19" sqref="AQ19:AT20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68" min="4" max="4"/>
    <col hidden="1" width="21.109375" customWidth="1" style="2268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17.554687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6640625" customWidth="1" min="55" max="55"/>
    <col hidden="1" min="56" max="56"/>
  </cols>
  <sheetData>
    <row r="1" ht="18" customHeight="1">
      <c r="D1" s="1913" t="n"/>
      <c r="J1" s="1703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915" t="inlineStr">
        <is>
          <t>BENTON PLAZA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672" t="inlineStr">
        <is>
          <t>Mailing Address: PO Box 27, Hartford, KY 42347</t>
        </is>
      </c>
      <c r="R2" s="219" t="n"/>
      <c r="S2" s="219" t="n"/>
      <c r="T2" s="707" t="n"/>
      <c r="U2" s="1915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672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674" t="inlineStr">
        <is>
          <t>12440 LEBENON RD.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672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674" t="inlineStr">
        <is>
          <t>Wilson County, Lebanon, TN 37090</t>
        </is>
      </c>
      <c r="AI4" s="2732" t="n"/>
      <c r="AJ4" s="2742" t="inlineStr">
        <is>
          <t>26-3296X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672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674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672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674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672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674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672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674" t="inlineStr">
        <is>
          <t>HERITAGE CIVIL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887" t="n">
        <v>46177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887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916" t="n"/>
      <c r="AO10" s="107" t="n"/>
      <c r="AP10" s="107" t="n"/>
      <c r="AQ10" s="107" t="n"/>
      <c r="AR10" s="2432" t="n"/>
    </row>
    <row r="11" ht="17.1" customHeight="1">
      <c r="A11" s="1673" t="inlineStr">
        <is>
          <t xml:space="preserve">Thank you for the opportunity to provide you with this quote. </t>
        </is>
      </c>
      <c r="B11" s="1673" t="n"/>
      <c r="C11" s="1673" t="n"/>
      <c r="D11" s="1673" t="n"/>
      <c r="E11" s="167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673" t="inlineStr">
        <is>
          <t>Please contact your regional salesperson with questions or to place an order:</t>
        </is>
      </c>
      <c r="B12" s="1673" t="n"/>
      <c r="C12" s="1673" t="n"/>
      <c r="D12" s="1673" t="n"/>
      <c r="E12" s="167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673" t="inlineStr">
        <is>
          <t xml:space="preserve">Lead time will be confirmed at the time the order is placed. </t>
        </is>
      </c>
      <c r="B14" s="1673" t="n"/>
      <c r="C14" s="1673" t="n"/>
      <c r="D14" s="1673" t="n"/>
      <c r="E14" s="167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673" t="inlineStr">
        <is>
          <t>We look forward to working with you!</t>
        </is>
      </c>
      <c r="B15" s="1673" t="n"/>
      <c r="C15" s="1673" t="n"/>
      <c r="D15" s="1673" t="n"/>
      <c r="E15" s="167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5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16633</v>
      </c>
      <c r="T19" s="2734" t="n"/>
      <c r="U19" s="2759" t="n">
        <v>14520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31153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858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1872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809" t="inlineStr">
        <is>
          <t xml:space="preserve">Storm Curb Inlet (Triple)  </t>
        </is>
      </c>
      <c r="G23" s="2770" t="n"/>
      <c r="H23" s="2770" t="n"/>
      <c r="I23" s="2770" t="n"/>
      <c r="J23" s="2770" t="n"/>
      <c r="K23" s="1392" t="n"/>
      <c r="L23" s="2773" t="n">
        <v>2453</v>
      </c>
      <c r="M23" s="2771" t="n"/>
      <c r="N23" s="2773" t="n">
        <v>2453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7</v>
      </c>
      <c r="B24" s="2770" t="n"/>
      <c r="C24" s="2770" t="n"/>
      <c r="D24" s="2771" t="n"/>
      <c r="E24" s="2777" t="n"/>
      <c r="F24" s="1811" t="inlineStr">
        <is>
          <t xml:space="preserve">Storm Curb Inlet (Double)  </t>
        </is>
      </c>
      <c r="G24" s="2770" t="n"/>
      <c r="H24" s="2770" t="n"/>
      <c r="I24" s="2770" t="n"/>
      <c r="J24" s="2770" t="n"/>
      <c r="K24" s="1393" t="n"/>
      <c r="L24" s="2778" t="n">
        <v>1181</v>
      </c>
      <c r="M24" s="2771" t="n"/>
      <c r="N24" s="2778" t="n">
        <v>8267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4</v>
      </c>
      <c r="B25" s="2770" t="n"/>
      <c r="C25" s="2770" t="n"/>
      <c r="D25" s="2771" t="n"/>
      <c r="E25" s="2772" t="n"/>
      <c r="F25" s="1809" t="inlineStr">
        <is>
          <t xml:space="preserve">Storm Curb Inlet (Single)  </t>
        </is>
      </c>
      <c r="G25" s="2770" t="n"/>
      <c r="H25" s="2770" t="n"/>
      <c r="I25" s="2770" t="n"/>
      <c r="J25" s="2770" t="n"/>
      <c r="K25" s="1392" t="n"/>
      <c r="L25" s="2773" t="n">
        <v>759.25</v>
      </c>
      <c r="M25" s="2771" t="n"/>
      <c r="N25" s="2773" t="n">
        <v>3037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1811" t="inlineStr">
        <is>
          <t xml:space="preserve">Storm Catch Basin (Double)  </t>
        </is>
      </c>
      <c r="G26" s="2770" t="n"/>
      <c r="H26" s="2770" t="n"/>
      <c r="I26" s="2770" t="n"/>
      <c r="J26" s="2770" t="n"/>
      <c r="K26" s="1393" t="n"/>
      <c r="L26" s="2778" t="n">
        <v>909</v>
      </c>
      <c r="M26" s="2771" t="n"/>
      <c r="N26" s="2778" t="n">
        <v>909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1809" t="inlineStr">
        <is>
          <t xml:space="preserve">End Treatment   15" AW Flat Bottom Headwall W/ED </t>
        </is>
      </c>
      <c r="G27" s="2770" t="n"/>
      <c r="H27" s="2770" t="n"/>
      <c r="I27" s="2770" t="n"/>
      <c r="J27" s="2770" t="n"/>
      <c r="K27" s="1392" t="n"/>
      <c r="L27" s="2773" t="n">
        <v>625</v>
      </c>
      <c r="M27" s="2771" t="n"/>
      <c r="N27" s="2773" t="n">
        <v>625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1811" t="inlineStr">
        <is>
          <t xml:space="preserve">Storm Junction Box  </t>
        </is>
      </c>
      <c r="G28" s="2770" t="n"/>
      <c r="H28" s="2770" t="n"/>
      <c r="I28" s="2770" t="n"/>
      <c r="J28" s="2770" t="n"/>
      <c r="K28" s="1393" t="n"/>
      <c r="L28" s="2778" t="n">
        <v>1342</v>
      </c>
      <c r="M28" s="2771" t="n"/>
      <c r="N28" s="2778" t="n">
        <v>1342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809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811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809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811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809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811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809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811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809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811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857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857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809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26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811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809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552</v>
      </c>
      <c r="T41" s="1811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24.25</v>
      </c>
      <c r="AB41" s="2801" t="n">
        <v>13386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811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56</v>
      </c>
      <c r="T42" s="1807" t="inlineStr">
        <is>
          <t xml:space="preserve">15"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20.25</v>
      </c>
      <c r="AB42" s="2805" t="n">
        <v>1134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809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811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811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80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809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811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811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80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809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811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811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80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809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811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811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80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809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811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811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80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809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811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811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80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809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811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811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80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809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811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811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80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809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811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811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80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809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811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811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80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809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811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811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80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809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811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811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80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809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811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811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80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809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811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811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80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809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811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811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80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809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811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811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80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809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811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811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80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809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811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811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80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809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811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811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80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809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811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811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80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809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811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811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80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809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811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811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80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809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811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811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80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809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811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811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80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809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811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811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80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809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811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811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80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809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811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811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80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809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811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811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80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809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811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811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80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809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811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811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80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809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811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811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80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809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811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811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80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809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811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811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80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809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811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811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80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809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811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811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80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809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811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811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80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798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798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6" customHeight="1" thickBot="1">
      <c r="A116" s="1836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37" t="n"/>
      <c r="L116" s="2795" t="n">
        <v>16633</v>
      </c>
      <c r="M116" s="876" t="n"/>
      <c r="N116" s="876" t="n"/>
      <c r="O116" s="876" t="n"/>
      <c r="P116" s="2740" t="n"/>
      <c r="Q116" s="1672" t="n"/>
      <c r="R116" s="2806" t="n"/>
      <c r="S116" s="1836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14520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790" t="inlineStr">
        <is>
          <t>Joint Sealant</t>
        </is>
      </c>
      <c r="U123" s="876" t="n"/>
      <c r="V123" s="1829" t="n"/>
      <c r="W123" s="182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672" t="n"/>
      <c r="W124" s="1772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26-3296X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673" t="inlineStr">
        <is>
          <t>BENTON PLAZA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82" t="n"/>
      <c r="W125" s="178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673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672" t="n"/>
      <c r="W126" s="1772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82" t="n"/>
      <c r="W127" s="178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673" t="inlineStr">
        <is>
          <t>Wilson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672" t="n"/>
      <c r="W128" s="1772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82" t="n"/>
      <c r="W129" s="178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672" t="n"/>
      <c r="W130" s="1772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82" t="n"/>
      <c r="W131" s="178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672" t="n"/>
      <c r="W132" s="1772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767" t="n"/>
      <c r="W133" s="176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5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750" t="n"/>
      <c r="V137" s="1750" t="n"/>
      <c r="W137" s="175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ST-TCI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(Triple)  </t>
        </is>
      </c>
      <c r="J139" s="376" t="inlineStr">
        <is>
          <t xml:space="preserve">Storm Curb Inlet (Triple)  </t>
        </is>
      </c>
      <c r="K139" s="383" t="inlineStr">
        <is>
          <t xml:space="preserve">Storm Curb Inlet (Triple)  </t>
        </is>
      </c>
      <c r="L139" s="248" t="inlineStr">
        <is>
          <t>28x97</t>
        </is>
      </c>
      <c r="M139" s="249" t="n">
        <v>6.350000000000023</v>
      </c>
      <c r="N139" s="250" t="n">
        <v>1</v>
      </c>
      <c r="O139" s="238" t="n">
        <v>1</v>
      </c>
      <c r="P139" s="2849" t="n">
        <v>2453</v>
      </c>
      <c r="Q139" s="2850" t="n"/>
      <c r="R139" s="2860" t="n">
        <v>2453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2453</v>
      </c>
      <c r="AT139" s="2864" t="n">
        <v>2453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ST-DCI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(Double)  </t>
        </is>
      </c>
      <c r="J140" s="376" t="inlineStr">
        <is>
          <t xml:space="preserve">Storm Curb Inlet (Double)  </t>
        </is>
      </c>
      <c r="K140" s="383" t="inlineStr">
        <is>
          <t xml:space="preserve">Storm Curb Inlet (Double)  </t>
        </is>
      </c>
      <c r="L140" s="255" t="inlineStr">
        <is>
          <t>28x64</t>
        </is>
      </c>
      <c r="M140" s="256" t="n">
        <v>3.960000000000036</v>
      </c>
      <c r="N140" s="257" t="n">
        <v>1</v>
      </c>
      <c r="O140" s="238" t="n">
        <v>1</v>
      </c>
      <c r="P140" s="2849" t="n">
        <v>1181</v>
      </c>
      <c r="Q140" s="2850" t="n"/>
      <c r="R140" s="2865" t="n">
        <v>1181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1181</v>
      </c>
      <c r="AT140" s="2864" t="n">
        <v>1181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ST-DCI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(Double)  </t>
        </is>
      </c>
      <c r="J141" s="376" t="inlineStr">
        <is>
          <t xml:space="preserve">Storm Curb Inlet (Double)  </t>
        </is>
      </c>
      <c r="K141" s="383" t="inlineStr">
        <is>
          <t xml:space="preserve">Storm Curb Inlet (Double)  </t>
        </is>
      </c>
      <c r="L141" s="248" t="inlineStr">
        <is>
          <t>28x64</t>
        </is>
      </c>
      <c r="M141" s="249" t="n">
        <v>4.029999999999973</v>
      </c>
      <c r="N141" s="250" t="n">
        <v>1</v>
      </c>
      <c r="O141" s="238" t="n">
        <v>1</v>
      </c>
      <c r="P141" s="2849" t="n">
        <v>1188</v>
      </c>
      <c r="Q141" s="2850" t="n"/>
      <c r="R141" s="2860" t="n">
        <v>1188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1188</v>
      </c>
      <c r="AT141" s="2864" t="n">
        <v>1188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A4 ST-DCI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(Double)  </t>
        </is>
      </c>
      <c r="J142" s="376" t="inlineStr">
        <is>
          <t xml:space="preserve">Storm Curb Inlet (Double)  </t>
        </is>
      </c>
      <c r="K142" s="383" t="inlineStr">
        <is>
          <t xml:space="preserve">Storm Curb Inlet (Double)  </t>
        </is>
      </c>
      <c r="L142" s="255" t="inlineStr">
        <is>
          <t>28x64</t>
        </is>
      </c>
      <c r="M142" s="256" t="n">
        <v>3.769999999999982</v>
      </c>
      <c r="N142" s="257" t="n">
        <v>1</v>
      </c>
      <c r="O142" s="238" t="n">
        <v>1</v>
      </c>
      <c r="P142" s="2849" t="n">
        <v>1180</v>
      </c>
      <c r="Q142" s="2850" t="n"/>
      <c r="R142" s="2865" t="n">
        <v>1180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1180</v>
      </c>
      <c r="AT142" s="2864" t="n">
        <v>1180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A5 ST-DCI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(Double)  </t>
        </is>
      </c>
      <c r="J143" s="376" t="inlineStr">
        <is>
          <t xml:space="preserve">Storm Curb Inlet (Double)  </t>
        </is>
      </c>
      <c r="K143" s="383" t="inlineStr">
        <is>
          <t xml:space="preserve">Storm Curb Inlet (Double)  </t>
        </is>
      </c>
      <c r="L143" s="248" t="inlineStr">
        <is>
          <t>28x64</t>
        </is>
      </c>
      <c r="M143" s="249" t="n">
        <v>3.5</v>
      </c>
      <c r="N143" s="250" t="n">
        <v>1</v>
      </c>
      <c r="O143" s="238" t="n">
        <v>1</v>
      </c>
      <c r="P143" s="2849" t="n">
        <v>1179</v>
      </c>
      <c r="Q143" s="2850" t="n"/>
      <c r="R143" s="2860" t="n">
        <v>1179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1179</v>
      </c>
      <c r="AT143" s="2864" t="n">
        <v>1179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A6 ST-DCI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(Double)  </t>
        </is>
      </c>
      <c r="J144" s="376" t="inlineStr">
        <is>
          <t xml:space="preserve">Storm Curb Inlet (Double)  </t>
        </is>
      </c>
      <c r="K144" s="383" t="inlineStr">
        <is>
          <t xml:space="preserve">Storm Curb Inlet (Double)  </t>
        </is>
      </c>
      <c r="L144" s="255" t="inlineStr">
        <is>
          <t>28x64</t>
        </is>
      </c>
      <c r="M144" s="256" t="n">
        <v>3.860000000000014</v>
      </c>
      <c r="N144" s="257" t="n">
        <v>1</v>
      </c>
      <c r="O144" s="238" t="n">
        <v>1</v>
      </c>
      <c r="P144" s="2849" t="n">
        <v>1181</v>
      </c>
      <c r="Q144" s="2850" t="n"/>
      <c r="R144" s="2865" t="n">
        <v>1181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1181</v>
      </c>
      <c r="AT144" s="2864" t="n">
        <v>1181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A7 ST-DCI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(Double)  </t>
        </is>
      </c>
      <c r="J145" s="376" t="inlineStr">
        <is>
          <t xml:space="preserve">Storm Curb Inlet (Double)  </t>
        </is>
      </c>
      <c r="K145" s="383" t="inlineStr">
        <is>
          <t xml:space="preserve">Storm Curb Inlet (Double)  </t>
        </is>
      </c>
      <c r="L145" s="248" t="inlineStr">
        <is>
          <t>28x64</t>
        </is>
      </c>
      <c r="M145" s="249" t="n">
        <v>3.5</v>
      </c>
      <c r="N145" s="250" t="n">
        <v>1</v>
      </c>
      <c r="O145" s="238" t="n">
        <v>1</v>
      </c>
      <c r="P145" s="2849" t="n">
        <v>1179</v>
      </c>
      <c r="Q145" s="2850" t="n"/>
      <c r="R145" s="2860" t="n">
        <v>1179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1179</v>
      </c>
      <c r="AT145" s="2864" t="n">
        <v>1179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A8 ST-DCI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(Double)  </t>
        </is>
      </c>
      <c r="J146" s="376" t="inlineStr">
        <is>
          <t xml:space="preserve">Storm Curb Inlet (Double)  </t>
        </is>
      </c>
      <c r="K146" s="383" t="inlineStr">
        <is>
          <t xml:space="preserve">Storm Curb Inlet (Double)  </t>
        </is>
      </c>
      <c r="L146" s="255" t="inlineStr">
        <is>
          <t>28x64</t>
        </is>
      </c>
      <c r="M146" s="256" t="n">
        <v>3.5</v>
      </c>
      <c r="N146" s="257" t="n">
        <v>1</v>
      </c>
      <c r="O146" s="238" t="n">
        <v>1</v>
      </c>
      <c r="P146" s="2849" t="n">
        <v>1179</v>
      </c>
      <c r="Q146" s="2850" t="n"/>
      <c r="R146" s="2865" t="n">
        <v>1179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1179</v>
      </c>
      <c r="AT146" s="2864" t="n">
        <v>1179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B1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28x28</t>
        </is>
      </c>
      <c r="M147" s="249" t="n">
        <v>3.930000000000064</v>
      </c>
      <c r="N147" s="250" t="n">
        <v>1</v>
      </c>
      <c r="O147" s="238" t="n">
        <v>1</v>
      </c>
      <c r="P147" s="2849" t="n">
        <v>738</v>
      </c>
      <c r="Q147" s="2850" t="n"/>
      <c r="R147" s="2860" t="n">
        <v>738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738</v>
      </c>
      <c r="AT147" s="2864" t="n">
        <v>738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B2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28x28</t>
        </is>
      </c>
      <c r="M148" s="256" t="n">
        <v>3.599999999999909</v>
      </c>
      <c r="N148" s="257" t="n">
        <v>1</v>
      </c>
      <c r="O148" s="238" t="n">
        <v>1</v>
      </c>
      <c r="P148" s="2849" t="n">
        <v>737</v>
      </c>
      <c r="Q148" s="2850" t="n"/>
      <c r="R148" s="2865" t="n">
        <v>737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737</v>
      </c>
      <c r="AT148" s="2864" t="n">
        <v>737</v>
      </c>
      <c r="BC148" s="209" t="n">
        <v>0</v>
      </c>
      <c r="BD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B3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28x28</t>
        </is>
      </c>
      <c r="M149" s="249" t="n">
        <v>3.5</v>
      </c>
      <c r="N149" s="250" t="n">
        <v>1</v>
      </c>
      <c r="O149" s="238" t="n">
        <v>1</v>
      </c>
      <c r="P149" s="2849" t="n">
        <v>737</v>
      </c>
      <c r="Q149" s="2850" t="n"/>
      <c r="R149" s="2860" t="n">
        <v>737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737</v>
      </c>
      <c r="AT149" s="2864" t="n">
        <v>737</v>
      </c>
      <c r="BC149" s="209" t="n">
        <v>0</v>
      </c>
      <c r="BD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C0 ST-DCB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(Double)  </t>
        </is>
      </c>
      <c r="J150" s="376" t="inlineStr">
        <is>
          <t xml:space="preserve">Storm Catch Basin (Double)  </t>
        </is>
      </c>
      <c r="K150" s="383" t="inlineStr">
        <is>
          <t xml:space="preserve">Storm Catch Basin (Double)  </t>
        </is>
      </c>
      <c r="L150" s="255" t="inlineStr">
        <is>
          <t>48 Dia.</t>
        </is>
      </c>
      <c r="M150" s="256" t="n">
        <v>5.5</v>
      </c>
      <c r="N150" s="257" t="n">
        <v>1</v>
      </c>
      <c r="O150" s="238" t="n">
        <v>1</v>
      </c>
      <c r="P150" s="2849" t="n">
        <v>909</v>
      </c>
      <c r="Q150" s="2850" t="n"/>
      <c r="R150" s="2865" t="n">
        <v>909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inlineStr">
        <is>
          <t>X</t>
        </is>
      </c>
      <c r="AS150" s="2863" t="n">
        <v>909</v>
      </c>
      <c r="AT150" s="2864" t="n">
        <v>909</v>
      </c>
      <c r="BC150" s="209" t="n">
        <v>0</v>
      </c>
      <c r="BD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D1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4.330000000000041</v>
      </c>
      <c r="N151" s="250" t="n">
        <v>1</v>
      </c>
      <c r="O151" s="238" t="n">
        <v>1</v>
      </c>
      <c r="P151" s="2849" t="n">
        <v>825</v>
      </c>
      <c r="Q151" s="2850" t="n"/>
      <c r="R151" s="2860" t="n">
        <v>825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825</v>
      </c>
      <c r="AT151" s="2864" t="n">
        <v>825</v>
      </c>
      <c r="BC151" s="209" t="n">
        <v>0</v>
      </c>
      <c r="BD151" s="209" t="n">
        <v>0</v>
      </c>
    </row>
    <row r="152" ht="3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Z0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15" AW Flat Bottom Headwall W/ED </t>
        </is>
      </c>
      <c r="J152" s="376" t="inlineStr">
        <is>
          <t xml:space="preserve">End Treatment   15" AW Flat Bottom Headwall W/ED </t>
        </is>
      </c>
      <c r="K152" s="383" t="inlineStr">
        <is>
          <t xml:space="preserve">End Treatment   15" AW Flat Bottom Headwall W/ED </t>
        </is>
      </c>
      <c r="L152" s="255" t="str"/>
      <c r="M152" s="256" t="str"/>
      <c r="N152" s="257" t="n">
        <v>1</v>
      </c>
      <c r="O152" s="238" t="n">
        <v>1</v>
      </c>
      <c r="P152" s="2849" t="n">
        <v>625</v>
      </c>
      <c r="Q152" s="2850" t="n"/>
      <c r="R152" s="2865" t="n">
        <v>625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625</v>
      </c>
      <c r="AT152" s="2864" t="n">
        <v>625</v>
      </c>
      <c r="BC152" s="209" t="n">
        <v>0</v>
      </c>
      <c r="BD152" s="209" t="n">
        <v>0</v>
      </c>
    </row>
    <row r="153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Z1 ST-JB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Junction Box  </t>
        </is>
      </c>
      <c r="J153" s="376" t="inlineStr">
        <is>
          <t xml:space="preserve">Storm Junction Box  </t>
        </is>
      </c>
      <c r="K153" s="383" t="inlineStr">
        <is>
          <t xml:space="preserve">Storm Junction Box  </t>
        </is>
      </c>
      <c r="L153" s="248" t="inlineStr">
        <is>
          <t>48 Dia.</t>
        </is>
      </c>
      <c r="M153" s="249" t="n">
        <v>11.20000000000005</v>
      </c>
      <c r="N153" s="250" t="n">
        <v>1</v>
      </c>
      <c r="O153" s="238" t="n">
        <v>1</v>
      </c>
      <c r="P153" s="2849" t="n">
        <v>1342</v>
      </c>
      <c r="Q153" s="2850" t="n"/>
      <c r="R153" s="2860" t="n">
        <v>1342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1342</v>
      </c>
      <c r="AT153" s="2864" t="n">
        <v>1342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16633</v>
      </c>
      <c r="O741" s="876" t="n"/>
      <c r="P741" s="876" t="n"/>
      <c r="Q741" s="876" t="n"/>
      <c r="R741" s="2740" t="n"/>
      <c r="S741" s="1730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16633</v>
      </c>
      <c r="AT741" s="2740" t="n"/>
    </row>
    <row r="742" ht="18" customFormat="1" customHeight="1" s="209">
      <c r="D742" s="1725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25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1725" t="n"/>
      <c r="E743" s="1725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t="18" customFormat="1" customHeight="1" s="209" thickBot="1">
      <c r="A762" s="750" t="inlineStr">
        <is>
          <t>(Item 13 - Structure C0 ST-DCB)  PLEASE VERIFY ELEVATIONS AND PIPE SIZE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1727" t="n"/>
      <c r="B784" s="1728" t="n"/>
      <c r="C784" s="1728" t="n"/>
      <c r="D784" s="1728" t="n"/>
      <c r="E784" s="1728" t="n"/>
      <c r="F784" s="1728" t="n"/>
      <c r="G784" s="1728" t="n"/>
      <c r="H784" s="1728" t="n"/>
      <c r="I784" s="1728" t="n"/>
      <c r="J784" s="1728" t="n"/>
      <c r="K784" s="1728" t="n"/>
      <c r="L784" s="1728" t="n"/>
      <c r="M784" s="1728" t="n"/>
      <c r="N784" s="1728" t="n"/>
      <c r="O784" s="757" t="n">
        <v>0</v>
      </c>
      <c r="P784" s="1728" t="n"/>
      <c r="Q784" s="1728" t="n"/>
      <c r="R784" s="1728" t="n"/>
      <c r="S784" s="1728" t="n"/>
      <c r="T784" s="1728" t="n"/>
      <c r="U784" s="1728" t="n"/>
      <c r="V784" s="1728" t="n"/>
      <c r="W784" s="1728" t="n"/>
      <c r="X784" s="1728" t="n"/>
      <c r="Y784" s="1728" t="n"/>
      <c r="Z784" s="1728" t="n"/>
      <c r="AA784" s="1728" t="n"/>
      <c r="AB784" s="1728" t="n"/>
      <c r="AC784" s="1728" t="n"/>
      <c r="AD784" s="1729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1703" t="inlineStr">
        <is>
          <t>Infrastructure Precast, Inc.</t>
        </is>
      </c>
      <c r="S807" s="217" t="n"/>
      <c r="T807" s="700" t="inlineStr">
        <is>
          <t>Project Name:</t>
        </is>
      </c>
      <c r="U807" s="1674" t="inlineStr">
        <is>
          <t>BENTON PLAZA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672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674" t="inlineStr">
        <is>
          <t>12440 LEBENON RD.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672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674" t="inlineStr">
        <is>
          <t>Wilson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672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674" t="inlineStr">
        <is>
          <t>n/a</t>
        </is>
      </c>
      <c r="AI810" s="2732" t="n"/>
      <c r="AJ810" s="2742" t="inlineStr">
        <is>
          <t>26-3296X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672" t="inlineStr">
        <is>
          <t>Office: (270) 363-2238</t>
        </is>
      </c>
      <c r="S811" s="219" t="n"/>
      <c r="T811" s="700" t="inlineStr">
        <is>
          <t>Storm End User:</t>
        </is>
      </c>
      <c r="U811" s="1674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681" t="inlineStr">
        <is>
          <t>sales@icastinc.com</t>
        </is>
      </c>
      <c r="S812" s="220" t="n"/>
      <c r="T812" s="700" t="inlineStr">
        <is>
          <t>Sanitary End User:</t>
        </is>
      </c>
      <c r="U812" s="1674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670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671" t="inlineStr">
        <is>
          <t>HERITAGE CIVIL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703" t="inlineStr">
        <is>
          <t>Infrastructure Precast, Inc.</t>
        </is>
      </c>
      <c r="S882" s="217" t="n"/>
      <c r="T882" s="700" t="inlineStr">
        <is>
          <t>Project Name:</t>
        </is>
      </c>
      <c r="U882" s="1674" t="inlineStr">
        <is>
          <t>BENTON PLAZA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672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674" t="inlineStr">
        <is>
          <t>12440 LEBENON RD.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672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674" t="inlineStr">
        <is>
          <t>Wilson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6" customHeight="1" thickBot="1">
      <c r="I885" s="1672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674" t="inlineStr">
        <is>
          <t>n/a</t>
        </is>
      </c>
      <c r="AI885" s="2732" t="n"/>
      <c r="AJ885" s="2742" t="inlineStr">
        <is>
          <t>26-3296X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6" customHeight="1" thickBot="1">
      <c r="I886" s="1672" t="inlineStr">
        <is>
          <t>Office: (270) 363-2238</t>
        </is>
      </c>
      <c r="S886" s="219" t="n"/>
      <c r="T886" s="700" t="inlineStr">
        <is>
          <t>Storm End User:</t>
        </is>
      </c>
      <c r="U886" s="1674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681" t="inlineStr">
        <is>
          <t>sales@icastinc.com</t>
        </is>
      </c>
      <c r="S887" s="220" t="n"/>
      <c r="T887" s="700" t="inlineStr">
        <is>
          <t>Sanitary End User:</t>
        </is>
      </c>
      <c r="U887" s="1674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670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671" t="inlineStr">
        <is>
          <t>HERITAGE CIVIL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2026-08-06T19:37:15Z</dcterms:modified>
  <cp:lastModifiedBy>Tayler Sekula</cp:lastModifiedBy>
  <cp:lastPrinted>2026-08-06T19:01:39Z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