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RCS Sports Complex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Lake Cumberland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Rockcastle County, Mount Vernon, KY 40456</t>
        </is>
      </c>
      <c r="AI4" s="2732" t="n"/>
      <c r="AJ4" s="2742" t="inlineStr">
        <is>
          <t>26-3055Y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DECO Architects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10201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7358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1053.54</v>
      </c>
      <c r="AM19" s="878" t="n"/>
      <c r="AN19" s="878" t="n"/>
      <c r="AO19" s="878" t="n"/>
      <c r="AP19" s="2734" t="n"/>
      <c r="AQ19" s="2761" t="n">
        <v>18612.54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Storm Drop Box Inlet  </t>
        </is>
      </c>
      <c r="G23" s="2770" t="n"/>
      <c r="H23" s="2770" t="n"/>
      <c r="I23" s="2770" t="n"/>
      <c r="J23" s="2770" t="n"/>
      <c r="K23" s="1392" t="n"/>
      <c r="L23" s="2773" t="n">
        <v>758</v>
      </c>
      <c r="M23" s="2771" t="n"/>
      <c r="N23" s="2773" t="n">
        <v>2274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999.5</v>
      </c>
      <c r="M24" s="2771" t="n"/>
      <c r="N24" s="2778" t="n">
        <v>1999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1986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878.8</v>
      </c>
      <c r="M25" s="2771" t="n"/>
      <c r="N25" s="2773" t="n">
        <v>4394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969" t="inlineStr">
        <is>
          <t xml:space="preserve">End Treatment   24" Sloped/Flared HW </t>
        </is>
      </c>
      <c r="G26" s="2770" t="n"/>
      <c r="H26" s="2770" t="n"/>
      <c r="I26" s="2770" t="n"/>
      <c r="J26" s="2770" t="n"/>
      <c r="K26" s="1393" t="n"/>
      <c r="L26" s="2778" t="n">
        <v>767</v>
      </c>
      <c r="M26" s="2771" t="n"/>
      <c r="N26" s="2778" t="n">
        <v>1534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KY-460-11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745</v>
      </c>
      <c r="AT40" s="2773" t="n">
        <v>2235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MC-420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489</v>
      </c>
      <c r="AT41" s="2790" t="n">
        <v>978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5</v>
      </c>
      <c r="AE42" s="2802" t="n"/>
      <c r="AF42" s="2802" t="n"/>
      <c r="AG42" s="2802" t="n"/>
      <c r="AH42" s="2802" t="n"/>
      <c r="AI42" s="2800" t="inlineStr">
        <is>
          <t xml:space="preserve">HOE 525 L Vane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829</v>
      </c>
      <c r="AT42" s="2773" t="n">
        <v>4145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10201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7358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RCS Sports Complex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Rockcastle County, Mount Vernon, KY 40456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DI #1 ST-DBI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24x30</t>
        </is>
      </c>
      <c r="M139" s="249" t="n">
        <v>3</v>
      </c>
      <c r="N139" s="250" t="n">
        <v>1</v>
      </c>
      <c r="O139" s="238" t="n">
        <v>1</v>
      </c>
      <c r="P139" s="2849" t="n">
        <v>758</v>
      </c>
      <c r="Q139" s="2850" t="n"/>
      <c r="R139" s="2860" t="n">
        <v>758</v>
      </c>
      <c r="S139" s="2861" t="inlineStr">
        <is>
          <t xml:space="preserve">HOE KY-460-11 F/G </t>
        </is>
      </c>
      <c r="T139" s="2770" t="n"/>
      <c r="U139" s="2771" t="n"/>
      <c r="V139" s="376" t="inlineStr">
        <is>
          <t xml:space="preserve">HOE KY-460-11 F/G </t>
        </is>
      </c>
      <c r="W139" s="2854" t="inlineStr">
        <is>
          <t xml:space="preserve">HOE KY-460-11 F/G </t>
        </is>
      </c>
      <c r="X139" s="248" t="n">
        <v>1</v>
      </c>
      <c r="Y139" s="2851" t="n">
        <v>745</v>
      </c>
      <c r="Z139" s="2860" t="n">
        <v>745</v>
      </c>
      <c r="AA139" s="2855" t="str"/>
      <c r="AB139" s="2850" t="n"/>
      <c r="AC139" s="381" t="str"/>
      <c r="AD139" s="2860" t="str"/>
      <c r="AE139" s="2856" t="str"/>
      <c r="AF139" s="247" t="inlineStr">
        <is>
          <t>CSTJRHKY46011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1503</v>
      </c>
      <c r="AT139" s="2864" t="n">
        <v>1503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#1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5.5</v>
      </c>
      <c r="N140" s="257" t="n">
        <v>1</v>
      </c>
      <c r="O140" s="238" t="n">
        <v>1</v>
      </c>
      <c r="P140" s="2849" t="n">
        <v>1008</v>
      </c>
      <c r="Q140" s="2850" t="n"/>
      <c r="R140" s="2865" t="n">
        <v>1008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489</v>
      </c>
      <c r="Z140" s="2865" t="n">
        <v>489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1497</v>
      </c>
      <c r="AT140" s="2864" t="n">
        <v>1497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CBI #1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24x30</t>
        </is>
      </c>
      <c r="M141" s="249" t="n">
        <v>3.480000000000018</v>
      </c>
      <c r="N141" s="250" t="n">
        <v>1</v>
      </c>
      <c r="O141" s="238" t="n">
        <v>1</v>
      </c>
      <c r="P141" s="2849" t="n">
        <v>848</v>
      </c>
      <c r="Q141" s="2850" t="n"/>
      <c r="R141" s="2860" t="n">
        <v>848</v>
      </c>
      <c r="S141" s="2852" t="inlineStr">
        <is>
          <t xml:space="preserve">HOE 525 L Vane Set </t>
        </is>
      </c>
      <c r="T141" s="2853" t="n"/>
      <c r="U141" s="2850" t="n"/>
      <c r="V141" s="376" t="inlineStr">
        <is>
          <t xml:space="preserve">HOE 525 L Vane Set </t>
        </is>
      </c>
      <c r="W141" s="2854" t="inlineStr">
        <is>
          <t xml:space="preserve">HOE 525 L Vane Set </t>
        </is>
      </c>
      <c r="X141" s="248" t="n">
        <v>1</v>
      </c>
      <c r="Y141" s="2851" t="n">
        <v>829</v>
      </c>
      <c r="Z141" s="2860" t="n">
        <v>829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1677</v>
      </c>
      <c r="AT141" s="2864" t="n">
        <v>1677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CBI #2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24x30</t>
        </is>
      </c>
      <c r="M142" s="256" t="n">
        <v>3.950000000000045</v>
      </c>
      <c r="N142" s="257" t="n">
        <v>1</v>
      </c>
      <c r="O142" s="238" t="n">
        <v>1</v>
      </c>
      <c r="P142" s="2849" t="n">
        <v>935</v>
      </c>
      <c r="Q142" s="2850" t="n"/>
      <c r="R142" s="2865" t="n">
        <v>935</v>
      </c>
      <c r="S142" s="2852" t="inlineStr">
        <is>
          <t xml:space="preserve">HOE 525 L Vane Set </t>
        </is>
      </c>
      <c r="T142" s="2853" t="n"/>
      <c r="U142" s="2850" t="n"/>
      <c r="V142" s="376" t="inlineStr">
        <is>
          <t xml:space="preserve">HOE 525 L Vane Set </t>
        </is>
      </c>
      <c r="W142" s="2854" t="inlineStr">
        <is>
          <t xml:space="preserve">HOE 525 L Vane Set </t>
        </is>
      </c>
      <c r="X142" s="255" t="n">
        <v>1</v>
      </c>
      <c r="Y142" s="2851" t="n">
        <v>829</v>
      </c>
      <c r="Z142" s="2865" t="n">
        <v>829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1764</v>
      </c>
      <c r="AT142" s="2864" t="n">
        <v>1764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DI #2 ST-DBI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Drop Box Inlet  </t>
        </is>
      </c>
      <c r="J143" s="376" t="inlineStr">
        <is>
          <t xml:space="preserve">Storm Drop Box Inlet  </t>
        </is>
      </c>
      <c r="K143" s="383" t="inlineStr">
        <is>
          <t xml:space="preserve">Storm Drop Box Inlet  </t>
        </is>
      </c>
      <c r="L143" s="248" t="inlineStr">
        <is>
          <t>24x30</t>
        </is>
      </c>
      <c r="M143" s="249" t="n">
        <v>3</v>
      </c>
      <c r="N143" s="250" t="n">
        <v>1</v>
      </c>
      <c r="O143" s="238" t="n">
        <v>1</v>
      </c>
      <c r="P143" s="2849" t="n">
        <v>758</v>
      </c>
      <c r="Q143" s="2850" t="n"/>
      <c r="R143" s="2860" t="n">
        <v>758</v>
      </c>
      <c r="S143" s="2852" t="inlineStr">
        <is>
          <t xml:space="preserve">HOE KY-460-11 F/G </t>
        </is>
      </c>
      <c r="T143" s="2853" t="n"/>
      <c r="U143" s="2850" t="n"/>
      <c r="V143" s="376" t="inlineStr">
        <is>
          <t xml:space="preserve">HOE KY-460-11 F/G </t>
        </is>
      </c>
      <c r="W143" s="2854" t="inlineStr">
        <is>
          <t xml:space="preserve">HOE KY-460-11 F/G </t>
        </is>
      </c>
      <c r="X143" s="248" t="n">
        <v>1</v>
      </c>
      <c r="Y143" s="2851" t="n">
        <v>745</v>
      </c>
      <c r="Z143" s="2860" t="n">
        <v>745</v>
      </c>
      <c r="AA143" s="2855" t="str"/>
      <c r="AB143" s="2850" t="n"/>
      <c r="AC143" s="411" t="str"/>
      <c r="AD143" s="2860" t="str"/>
      <c r="AE143" s="2856" t="str"/>
      <c r="AF143" s="247" t="inlineStr">
        <is>
          <t>CSTJRHKY46011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1503</v>
      </c>
      <c r="AT143" s="2864" t="n">
        <v>1503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#2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5.339999999999918</v>
      </c>
      <c r="N144" s="257" t="n">
        <v>1</v>
      </c>
      <c r="O144" s="238" t="n">
        <v>1</v>
      </c>
      <c r="P144" s="2849" t="n">
        <v>991</v>
      </c>
      <c r="Q144" s="2850" t="n"/>
      <c r="R144" s="2865" t="n">
        <v>991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489</v>
      </c>
      <c r="Z144" s="2865" t="n">
        <v>489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1480</v>
      </c>
      <c r="AT144" s="2864" t="n">
        <v>1480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CBI #3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849" t="n">
        <v>880</v>
      </c>
      <c r="Q145" s="2850" t="n"/>
      <c r="R145" s="2860" t="n">
        <v>880</v>
      </c>
      <c r="S145" s="2852" t="inlineStr">
        <is>
          <t xml:space="preserve">HOE 525 L Vane Set </t>
        </is>
      </c>
      <c r="T145" s="2853" t="n"/>
      <c r="U145" s="2850" t="n"/>
      <c r="V145" s="376" t="inlineStr">
        <is>
          <t xml:space="preserve">HOE 525 L Vane Set </t>
        </is>
      </c>
      <c r="W145" s="2854" t="inlineStr">
        <is>
          <t xml:space="preserve">HOE 525 L Vane Set </t>
        </is>
      </c>
      <c r="X145" s="248" t="n">
        <v>1</v>
      </c>
      <c r="Y145" s="2851" t="n">
        <v>829</v>
      </c>
      <c r="Z145" s="2860" t="n">
        <v>829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CSTJRHHOE525LV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1709</v>
      </c>
      <c r="AT145" s="2864" t="n">
        <v>1709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DI #3 ST-DBI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Drop Box Inlet  </t>
        </is>
      </c>
      <c r="J146" s="376" t="inlineStr">
        <is>
          <t xml:space="preserve">Storm Drop Box Inlet  </t>
        </is>
      </c>
      <c r="K146" s="383" t="inlineStr">
        <is>
          <t xml:space="preserve">Storm Drop Box Inlet  </t>
        </is>
      </c>
      <c r="L146" s="255" t="inlineStr">
        <is>
          <t>24x30</t>
        </is>
      </c>
      <c r="M146" s="256" t="n">
        <v>3</v>
      </c>
      <c r="N146" s="257" t="n">
        <v>1</v>
      </c>
      <c r="O146" s="238" t="n">
        <v>1</v>
      </c>
      <c r="P146" s="2849" t="n">
        <v>758</v>
      </c>
      <c r="Q146" s="2850" t="n"/>
      <c r="R146" s="2865" t="n">
        <v>758</v>
      </c>
      <c r="S146" s="2852" t="inlineStr">
        <is>
          <t xml:space="preserve">HOE KY-460-11 F/G </t>
        </is>
      </c>
      <c r="T146" s="2853" t="n"/>
      <c r="U146" s="2850" t="n"/>
      <c r="V146" s="376" t="inlineStr">
        <is>
          <t xml:space="preserve">HOE KY-460-11 F/G </t>
        </is>
      </c>
      <c r="W146" s="2854" t="inlineStr">
        <is>
          <t xml:space="preserve">HOE KY-460-11 F/G </t>
        </is>
      </c>
      <c r="X146" s="255" t="n">
        <v>1</v>
      </c>
      <c r="Y146" s="2851" t="n">
        <v>745</v>
      </c>
      <c r="Z146" s="2865" t="n">
        <v>745</v>
      </c>
      <c r="AA146" s="2855" t="str"/>
      <c r="AB146" s="2850" t="n"/>
      <c r="AC146" s="411" t="str"/>
      <c r="AD146" s="2865" t="str"/>
      <c r="AE146" s="2856" t="str"/>
      <c r="AF146" s="254" t="inlineStr">
        <is>
          <t>CSTJRHKY46011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1503</v>
      </c>
      <c r="AT146" s="2864" t="n">
        <v>1503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CBI #4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24x30</t>
        </is>
      </c>
      <c r="M147" s="249" t="n">
        <v>3.5</v>
      </c>
      <c r="N147" s="250" t="n">
        <v>1</v>
      </c>
      <c r="O147" s="238" t="n">
        <v>1</v>
      </c>
      <c r="P147" s="2849" t="n">
        <v>851</v>
      </c>
      <c r="Q147" s="2850" t="n"/>
      <c r="R147" s="2860" t="n">
        <v>851</v>
      </c>
      <c r="S147" s="2852" t="inlineStr">
        <is>
          <t xml:space="preserve">HOE 525 L Vane Set </t>
        </is>
      </c>
      <c r="T147" s="2853" t="n"/>
      <c r="U147" s="2850" t="n"/>
      <c r="V147" s="376" t="inlineStr">
        <is>
          <t xml:space="preserve">HOE 525 L Vane Set </t>
        </is>
      </c>
      <c r="W147" s="2854" t="inlineStr">
        <is>
          <t xml:space="preserve">HOE 525 L Vane Set </t>
        </is>
      </c>
      <c r="X147" s="248" t="n">
        <v>1</v>
      </c>
      <c r="Y147" s="2851" t="n">
        <v>829</v>
      </c>
      <c r="Z147" s="2860" t="n">
        <v>829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CSTJRHHOE525LV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1680</v>
      </c>
      <c r="AT147" s="2864" t="n">
        <v>1680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CBI #5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</v>
      </c>
      <c r="N148" s="257" t="n">
        <v>1</v>
      </c>
      <c r="O148" s="238" t="n">
        <v>1</v>
      </c>
      <c r="P148" s="2849" t="n">
        <v>880</v>
      </c>
      <c r="Q148" s="2850" t="n"/>
      <c r="R148" s="2865" t="n">
        <v>880</v>
      </c>
      <c r="S148" s="2852" t="inlineStr">
        <is>
          <t xml:space="preserve">HOE 525 L Vane Set </t>
        </is>
      </c>
      <c r="T148" s="2853" t="n"/>
      <c r="U148" s="2850" t="n"/>
      <c r="V148" s="376" t="inlineStr">
        <is>
          <t xml:space="preserve">HOE 525 L Vane Set </t>
        </is>
      </c>
      <c r="W148" s="2854" t="inlineStr">
        <is>
          <t xml:space="preserve">HOE 525 L Vane Set </t>
        </is>
      </c>
      <c r="X148" s="255" t="n">
        <v>1</v>
      </c>
      <c r="Y148" s="2851" t="n">
        <v>829</v>
      </c>
      <c r="Z148" s="2865" t="n">
        <v>829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CSTJRHHOE525LV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1709</v>
      </c>
      <c r="AT148" s="2864" t="n">
        <v>1709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HW-1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Sloped/Flared HW </t>
        </is>
      </c>
      <c r="J149" s="376" t="inlineStr">
        <is>
          <t xml:space="preserve">End Treatment   24" Sloped/Flared HW </t>
        </is>
      </c>
      <c r="K149" s="383" t="inlineStr">
        <is>
          <t xml:space="preserve">End Treatment   24" Sloped/Flared HW </t>
        </is>
      </c>
      <c r="L149" s="248" t="str"/>
      <c r="M149" s="249" t="str"/>
      <c r="N149" s="250" t="n">
        <v>1</v>
      </c>
      <c r="O149" s="238" t="n">
        <v>1</v>
      </c>
      <c r="P149" s="2849" t="n">
        <v>767</v>
      </c>
      <c r="Q149" s="2850" t="n"/>
      <c r="R149" s="2860" t="n">
        <v>767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767</v>
      </c>
      <c r="AT149" s="2864" t="n">
        <v>767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HW-2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24" Sloped/Flared HW </t>
        </is>
      </c>
      <c r="J150" s="376" t="inlineStr">
        <is>
          <t xml:space="preserve">End Treatment   24" Sloped/Flared HW </t>
        </is>
      </c>
      <c r="K150" s="383" t="inlineStr">
        <is>
          <t xml:space="preserve">End Treatment   24" Sloped/Flared HW </t>
        </is>
      </c>
      <c r="L150" s="255" t="str"/>
      <c r="M150" s="256" t="str"/>
      <c r="N150" s="257" t="n">
        <v>1</v>
      </c>
      <c r="O150" s="238" t="n">
        <v>1</v>
      </c>
      <c r="P150" s="2849" t="n">
        <v>767</v>
      </c>
      <c r="Q150" s="2850" t="n"/>
      <c r="R150" s="2865" t="n">
        <v>767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767</v>
      </c>
      <c r="AT150" s="2864" t="n">
        <v>767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10201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7358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17559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RCS Sports Complex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Lake Cumberland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Rockcastle County, Mount Vernon, KY 40456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26-3055Y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DECO Architects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RCS Sports Complex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Lake Cumberland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Rockcastle County, Mount Vernon, KY 40456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26-3055Y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DECO Architects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2026-07-29T11:46:14Z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