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East Side Sanitary Sewer Ext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County Rd 475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Jackson County, Seymour, IN </t>
        </is>
      </c>
      <c r="AI4" s="2732" t="n"/>
      <c r="AJ4" s="2742" t="inlineStr">
        <is>
          <t>26-3095Y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Strand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46233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30807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5100</v>
      </c>
      <c r="AB19" s="2734" t="n"/>
      <c r="AC19" s="2759" t="n">
        <v>3970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2791.39</v>
      </c>
      <c r="AM19" s="878" t="n"/>
      <c r="AN19" s="878" t="n"/>
      <c r="AO19" s="878" t="n"/>
      <c r="AP19" s="2734" t="n"/>
      <c r="AQ19" s="2761" t="n">
        <v>42668.39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10</v>
      </c>
      <c r="B22" s="2764" t="n"/>
      <c r="C22" s="2764" t="n"/>
      <c r="D22" s="2765" t="n"/>
      <c r="E22" s="2766" t="n"/>
      <c r="F22" s="2079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3080.7</v>
      </c>
      <c r="M22" s="2765" t="n"/>
      <c r="N22" s="2767" t="n">
        <v>30807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10</v>
      </c>
      <c r="AE25" s="2781" t="n"/>
      <c r="AF25" s="2781" t="n"/>
      <c r="AG25" s="2781" t="n"/>
      <c r="AH25" s="2781" t="n"/>
      <c r="AI25" s="2783" t="inlineStr">
        <is>
          <t>8.5" External Chimney Seal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510</v>
      </c>
      <c r="AT25" s="2784" t="n">
        <v>5100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5100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10</v>
      </c>
      <c r="AE39" s="2755" t="n"/>
      <c r="AF39" s="2755" t="n"/>
      <c r="AG39" s="2755" t="n"/>
      <c r="AH39" s="2755" t="n"/>
      <c r="AI39" s="2799" t="inlineStr">
        <is>
          <t xml:space="preserve">HOE MC-315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397</v>
      </c>
      <c r="AT39" s="2767" t="n">
        <v>3970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30807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3970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26-3095Y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East Side Sanitary Sewer Ext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Jackson County, Seymour,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10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14.6</v>
      </c>
      <c r="N138" s="385" t="n">
        <v>1</v>
      </c>
      <c r="O138" s="385" t="n">
        <v>1</v>
      </c>
      <c r="P138" s="2849" t="n">
        <v>3194</v>
      </c>
      <c r="Q138" s="2850" t="n"/>
      <c r="R138" s="2851" t="n">
        <v>3194</v>
      </c>
      <c r="S138" s="2852" t="inlineStr">
        <is>
          <t xml:space="preserve">HOE MC-315 F/C "Sanitary" </t>
        </is>
      </c>
      <c r="T138" s="2853" t="n"/>
      <c r="U138" s="2850" t="n"/>
      <c r="V138" s="376" t="inlineStr">
        <is>
          <t xml:space="preserve">HOE MC-315 F/C "Sanitary" </t>
        </is>
      </c>
      <c r="W138" s="2854" t="inlineStr">
        <is>
          <t xml:space="preserve">HOE MC-315 F/C "Sanitary" </t>
        </is>
      </c>
      <c r="X138" s="383" t="n">
        <v>1</v>
      </c>
      <c r="Y138" s="2851" t="n">
        <v>397</v>
      </c>
      <c r="Z138" s="2851" t="n">
        <v>397</v>
      </c>
      <c r="AA138" s="2855" t="inlineStr">
        <is>
          <t>8.5" External Chimney Seal</t>
        </is>
      </c>
      <c r="AB138" s="2850" t="n"/>
      <c r="AC138" s="411" t="n">
        <v>1</v>
      </c>
      <c r="AD138" s="2851" t="n">
        <v>510</v>
      </c>
      <c r="AE138" s="2856" t="n">
        <v>510</v>
      </c>
      <c r="AF138" s="381" t="inlineStr">
        <is>
          <t>CSTJRHMC315FCSAN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4101</v>
      </c>
      <c r="AT138" s="2859" t="n">
        <v>4101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9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14.1</v>
      </c>
      <c r="N139" s="250" t="n">
        <v>1</v>
      </c>
      <c r="O139" s="238" t="n">
        <v>1</v>
      </c>
      <c r="P139" s="2849" t="n">
        <v>3114</v>
      </c>
      <c r="Q139" s="2850" t="n"/>
      <c r="R139" s="2860" t="n">
        <v>3114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397</v>
      </c>
      <c r="Z139" s="2860" t="n">
        <v>397</v>
      </c>
      <c r="AA139" s="2855" t="inlineStr">
        <is>
          <t>8.5" External Chimney Seal</t>
        </is>
      </c>
      <c r="AB139" s="2850" t="n"/>
      <c r="AC139" s="381" t="n">
        <v>1</v>
      </c>
      <c r="AD139" s="2860" t="n">
        <v>510</v>
      </c>
      <c r="AE139" s="2856" t="n">
        <v>510</v>
      </c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4021</v>
      </c>
      <c r="AT139" s="2864" t="n">
        <v>4021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8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14.1</v>
      </c>
      <c r="N140" s="257" t="n">
        <v>1</v>
      </c>
      <c r="O140" s="238" t="n">
        <v>1</v>
      </c>
      <c r="P140" s="2849" t="n">
        <v>3114</v>
      </c>
      <c r="Q140" s="2850" t="n"/>
      <c r="R140" s="2865" t="n">
        <v>3114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397</v>
      </c>
      <c r="Z140" s="2865" t="n">
        <v>397</v>
      </c>
      <c r="AA140" s="2855" t="inlineStr">
        <is>
          <t>8.5" External Chimney Seal</t>
        </is>
      </c>
      <c r="AB140" s="2850" t="n"/>
      <c r="AC140" s="411" t="n">
        <v>1</v>
      </c>
      <c r="AD140" s="2865" t="n">
        <v>510</v>
      </c>
      <c r="AE140" s="2856" t="n">
        <v>510</v>
      </c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4021</v>
      </c>
      <c r="AT140" s="2864" t="n">
        <v>4021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7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15</v>
      </c>
      <c r="N141" s="250" t="n">
        <v>1</v>
      </c>
      <c r="O141" s="238" t="n">
        <v>1</v>
      </c>
      <c r="P141" s="2849" t="n">
        <v>3258</v>
      </c>
      <c r="Q141" s="2850" t="n"/>
      <c r="R141" s="2860" t="n">
        <v>3258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397</v>
      </c>
      <c r="Z141" s="2860" t="n">
        <v>397</v>
      </c>
      <c r="AA141" s="2855" t="inlineStr">
        <is>
          <t>8.5" External Chimney Seal</t>
        </is>
      </c>
      <c r="AB141" s="2850" t="n"/>
      <c r="AC141" s="411" t="n">
        <v>1</v>
      </c>
      <c r="AD141" s="2860" t="n">
        <v>510</v>
      </c>
      <c r="AE141" s="2856" t="n">
        <v>510</v>
      </c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4165</v>
      </c>
      <c r="AT141" s="2864" t="n">
        <v>4165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6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16</v>
      </c>
      <c r="N142" s="257" t="n">
        <v>1</v>
      </c>
      <c r="O142" s="238" t="n">
        <v>1</v>
      </c>
      <c r="P142" s="2849" t="n">
        <v>3418</v>
      </c>
      <c r="Q142" s="2850" t="n"/>
      <c r="R142" s="2865" t="n">
        <v>3418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397</v>
      </c>
      <c r="Z142" s="2865" t="n">
        <v>397</v>
      </c>
      <c r="AA142" s="2855" t="inlineStr">
        <is>
          <t>8.5" External Chimney Seal</t>
        </is>
      </c>
      <c r="AB142" s="2850" t="n"/>
      <c r="AC142" s="411" t="n">
        <v>1</v>
      </c>
      <c r="AD142" s="2865" t="n">
        <v>510</v>
      </c>
      <c r="AE142" s="2856" t="n">
        <v>510</v>
      </c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4325</v>
      </c>
      <c r="AT142" s="2864" t="n">
        <v>4325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14.7</v>
      </c>
      <c r="N143" s="250" t="n">
        <v>1</v>
      </c>
      <c r="O143" s="238" t="n">
        <v>1</v>
      </c>
      <c r="P143" s="2849" t="n">
        <v>3210</v>
      </c>
      <c r="Q143" s="2850" t="n"/>
      <c r="R143" s="2860" t="n">
        <v>3210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397</v>
      </c>
      <c r="Z143" s="2860" t="n">
        <v>397</v>
      </c>
      <c r="AA143" s="2855" t="inlineStr">
        <is>
          <t>8.5" External Chimney Seal</t>
        </is>
      </c>
      <c r="AB143" s="2850" t="n"/>
      <c r="AC143" s="411" t="n">
        <v>1</v>
      </c>
      <c r="AD143" s="2860" t="n">
        <v>510</v>
      </c>
      <c r="AE143" s="2856" t="n">
        <v>510</v>
      </c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4117</v>
      </c>
      <c r="AT143" s="2864" t="n">
        <v>4117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4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12.3</v>
      </c>
      <c r="N144" s="257" t="n">
        <v>1</v>
      </c>
      <c r="O144" s="238" t="n">
        <v>1</v>
      </c>
      <c r="P144" s="2849" t="n">
        <v>2827</v>
      </c>
      <c r="Q144" s="2850" t="n"/>
      <c r="R144" s="2865" t="n">
        <v>2827</v>
      </c>
      <c r="S144" s="2852" t="inlineStr">
        <is>
          <t xml:space="preserve">HOE MC-315 F/C "Sanitary" </t>
        </is>
      </c>
      <c r="T144" s="2853" t="n"/>
      <c r="U144" s="2850" t="n"/>
      <c r="V144" s="376" t="inlineStr">
        <is>
          <t xml:space="preserve">HOE MC-315 F/C "Sanitary" </t>
        </is>
      </c>
      <c r="W144" s="2854" t="inlineStr">
        <is>
          <t xml:space="preserve">HOE MC-315 F/C "Sanitary" </t>
        </is>
      </c>
      <c r="X144" s="255" t="n">
        <v>1</v>
      </c>
      <c r="Y144" s="2851" t="n">
        <v>397</v>
      </c>
      <c r="Z144" s="2865" t="n">
        <v>397</v>
      </c>
      <c r="AA144" s="2855" t="inlineStr">
        <is>
          <t>8.5" External Chimney Seal</t>
        </is>
      </c>
      <c r="AB144" s="2850" t="n"/>
      <c r="AC144" s="411" t="n">
        <v>1</v>
      </c>
      <c r="AD144" s="2865" t="n">
        <v>510</v>
      </c>
      <c r="AE144" s="2856" t="n">
        <v>510</v>
      </c>
      <c r="AF144" s="254" t="inlineStr">
        <is>
          <t>CSTJRHMC315FCSAN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3734</v>
      </c>
      <c r="AT144" s="2864" t="n">
        <v>3734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3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12</v>
      </c>
      <c r="N145" s="250" t="n">
        <v>1</v>
      </c>
      <c r="O145" s="238" t="n">
        <v>1</v>
      </c>
      <c r="P145" s="2849" t="n">
        <v>2779</v>
      </c>
      <c r="Q145" s="2850" t="n"/>
      <c r="R145" s="2860" t="n">
        <v>2779</v>
      </c>
      <c r="S145" s="2852" t="inlineStr">
        <is>
          <t xml:space="preserve">HOE MC-315 F/C "Sanitary" </t>
        </is>
      </c>
      <c r="T145" s="2853" t="n"/>
      <c r="U145" s="2850" t="n"/>
      <c r="V145" s="376" t="inlineStr">
        <is>
          <t xml:space="preserve">HOE MC-315 F/C "Sanitary" </t>
        </is>
      </c>
      <c r="W145" s="2854" t="inlineStr">
        <is>
          <t xml:space="preserve">HOE MC-315 F/C "Sanitary" </t>
        </is>
      </c>
      <c r="X145" s="248" t="n">
        <v>1</v>
      </c>
      <c r="Y145" s="2851" t="n">
        <v>397</v>
      </c>
      <c r="Z145" s="2860" t="n">
        <v>397</v>
      </c>
      <c r="AA145" s="2855" t="inlineStr">
        <is>
          <t>8.5" External Chimney Seal</t>
        </is>
      </c>
      <c r="AB145" s="2850" t="n"/>
      <c r="AC145" s="411" t="n">
        <v>1</v>
      </c>
      <c r="AD145" s="2860" t="n">
        <v>510</v>
      </c>
      <c r="AE145" s="2856" t="n">
        <v>510</v>
      </c>
      <c r="AF145" s="247" t="inlineStr">
        <is>
          <t>CSTJRHMC315FCSAN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3686</v>
      </c>
      <c r="AT145" s="2864" t="n">
        <v>3686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12.3</v>
      </c>
      <c r="N146" s="257" t="n">
        <v>1</v>
      </c>
      <c r="O146" s="238" t="n">
        <v>1</v>
      </c>
      <c r="P146" s="2849" t="n">
        <v>2827</v>
      </c>
      <c r="Q146" s="2850" t="n"/>
      <c r="R146" s="2865" t="n">
        <v>2827</v>
      </c>
      <c r="S146" s="2852" t="inlineStr">
        <is>
          <t xml:space="preserve">HOE MC-315 F/C "Sanitary" </t>
        </is>
      </c>
      <c r="T146" s="2853" t="n"/>
      <c r="U146" s="2850" t="n"/>
      <c r="V146" s="376" t="inlineStr">
        <is>
          <t xml:space="preserve">HOE MC-315 F/C "Sanitary" </t>
        </is>
      </c>
      <c r="W146" s="2854" t="inlineStr">
        <is>
          <t xml:space="preserve">HOE MC-315 F/C "Sanitary" </t>
        </is>
      </c>
      <c r="X146" s="255" t="n">
        <v>1</v>
      </c>
      <c r="Y146" s="2851" t="n">
        <v>397</v>
      </c>
      <c r="Z146" s="2865" t="n">
        <v>397</v>
      </c>
      <c r="AA146" s="2855" t="inlineStr">
        <is>
          <t>8.5" External Chimney Seal</t>
        </is>
      </c>
      <c r="AB146" s="2850" t="n"/>
      <c r="AC146" s="411" t="n">
        <v>1</v>
      </c>
      <c r="AD146" s="2865" t="n">
        <v>510</v>
      </c>
      <c r="AE146" s="2856" t="n">
        <v>510</v>
      </c>
      <c r="AF146" s="254" t="inlineStr">
        <is>
          <t>CSTJRHMC315FCSAN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3734</v>
      </c>
      <c r="AT146" s="2864" t="n">
        <v>3734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13.8</v>
      </c>
      <c r="N147" s="250" t="n">
        <v>1</v>
      </c>
      <c r="O147" s="238" t="n">
        <v>1</v>
      </c>
      <c r="P147" s="2849" t="n">
        <v>3066</v>
      </c>
      <c r="Q147" s="2850" t="n"/>
      <c r="R147" s="2860" t="n">
        <v>3066</v>
      </c>
      <c r="S147" s="2852" t="inlineStr">
        <is>
          <t xml:space="preserve">HOE MC-315 F/C "Sanitary" </t>
        </is>
      </c>
      <c r="T147" s="2853" t="n"/>
      <c r="U147" s="2850" t="n"/>
      <c r="V147" s="376" t="inlineStr">
        <is>
          <t xml:space="preserve">HOE MC-315 F/C "Sanitary" </t>
        </is>
      </c>
      <c r="W147" s="2854" t="inlineStr">
        <is>
          <t xml:space="preserve">HOE MC-315 F/C "Sanitary" </t>
        </is>
      </c>
      <c r="X147" s="248" t="n">
        <v>1</v>
      </c>
      <c r="Y147" s="2851" t="n">
        <v>397</v>
      </c>
      <c r="Z147" s="2860" t="n">
        <v>397</v>
      </c>
      <c r="AA147" s="2855" t="inlineStr">
        <is>
          <t>8.5" External Chimney Seal</t>
        </is>
      </c>
      <c r="AB147" s="2850" t="n"/>
      <c r="AC147" s="411" t="n">
        <v>1</v>
      </c>
      <c r="AD147" s="2860" t="n">
        <v>510</v>
      </c>
      <c r="AE147" s="2856" t="n">
        <v>510</v>
      </c>
      <c r="AF147" s="247" t="inlineStr">
        <is>
          <t>CSTJRHMC315FCSAN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3973</v>
      </c>
      <c r="AT147" s="2864" t="n">
        <v>3973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30807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3970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5100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39877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Excludes Xypex or other admixtures, coatings, linings, PE stamps.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East Side Sanitary Sewer Ext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County Rd 475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Jackson County, Seymour,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26-3095Y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Strand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East Side Sanitary Sewer Ext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County Rd 475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Jackson County, Seymour,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26-3095Y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Strand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2026-07-29T11:41:14Z</dcterms:modified>
  <cp:lastModifiedBy>Eric Roberts</cp:lastModifiedBy>
  <cp:lastPrinted>2026-07-28T20:14:23Z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