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188" min="4" max="4"/>
    <col hidden="1" width="21.1796875" customWidth="1" style="218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640" min="16" max="16"/>
    <col width="6.1796875" customWidth="1" style="2640" min="17" max="17"/>
    <col hidden="1" width="11.1796875" customWidth="1" style="264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640" min="25" max="25"/>
    <col hidden="1" width="10.1796875" customWidth="1" style="2640" min="26" max="26"/>
    <col width="14.54296875" customWidth="1" min="27" max="27"/>
    <col width="16.54296875" customWidth="1" min="28" max="28"/>
    <col width="6.1796875" customWidth="1" min="29" max="29"/>
    <col width="8.453125" customWidth="1" style="2640" min="30" max="30"/>
    <col hidden="1" width="11.81640625" customWidth="1" style="2641" min="31" max="31"/>
    <col hidden="1" width="40.453125" customWidth="1" min="32" max="32"/>
    <col hidden="1" width="6.453125" customWidth="1" style="2640" min="33" max="33"/>
    <col hidden="1" width="8.81640625" customWidth="1" style="264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64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Pleasant Valley Reserve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5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n/a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5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>Daviess County, Owensboro, KY 42301</t>
        </is>
      </c>
      <c r="AI4" s="2642" t="n"/>
      <c r="AJ4" s="2652" t="inlineStr">
        <is>
          <t>26-2395Y</t>
        </is>
      </c>
      <c r="AK4" s="2653" t="n"/>
      <c r="AL4" s="2654" t="n"/>
      <c r="AM4" s="219" t="n"/>
      <c r="AN4" s="2655" t="n">
        <v>46240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5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5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5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5" customHeight="1" thickBot="1">
      <c r="J8" s="1942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944" t="inlineStr">
        <is>
          <t>n/a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88" t="n"/>
      <c r="B10" s="2188" t="n"/>
      <c r="C10" s="2188" t="n"/>
      <c r="AN10" s="1969" t="n"/>
      <c r="AO10" s="107" t="n"/>
      <c r="AP10" s="107" t="n"/>
      <c r="AQ10" s="107" t="n"/>
      <c r="AR10" s="2404" t="n"/>
    </row>
    <row r="11" ht="17.15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5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1805</v>
      </c>
      <c r="T19" s="2644" t="n"/>
      <c r="U19" s="2669" t="n">
        <v>17196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19001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018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1925" t="inlineStr">
        <is>
          <t xml:space="preserve">End Treatment   24" Sloped/Flared HW </t>
        </is>
      </c>
      <c r="G23" s="2680" t="n"/>
      <c r="H23" s="2680" t="n"/>
      <c r="I23" s="2680" t="n"/>
      <c r="J23" s="2680" t="n"/>
      <c r="K23" s="1393" t="n"/>
      <c r="L23" s="2683" t="n">
        <v>967</v>
      </c>
      <c r="M23" s="2681" t="n"/>
      <c r="N23" s="2683" t="n">
        <v>967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1)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1908" t="inlineStr">
        <is>
          <t xml:space="preserve">End Treatment   18" Sloped/Flared HW </t>
        </is>
      </c>
      <c r="G24" s="2680" t="n"/>
      <c r="H24" s="2680" t="n"/>
      <c r="I24" s="2680" t="n"/>
      <c r="J24" s="2680" t="n"/>
      <c r="K24" s="1394" t="n"/>
      <c r="L24" s="2688" t="n">
        <v>838</v>
      </c>
      <c r="M24" s="2681" t="n"/>
      <c r="N24" s="2688" t="n">
        <v>838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0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0</v>
      </c>
      <c r="B25" s="2680" t="n"/>
      <c r="C25" s="2680" t="n"/>
      <c r="D25" s="2681" t="n"/>
      <c r="E25" s="2682" t="n"/>
      <c r="F25" s="1925" t="str"/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1908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925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$600. Half Pipe Loads between 20,000 and 35,000 LBS and are subject to a freight charge of $300.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908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2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925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1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str"/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17" t="n">
        <v>280</v>
      </c>
      <c r="T41" s="1908" t="inlineStr">
        <is>
          <t xml:space="preserve">24"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51.75</v>
      </c>
      <c r="AB41" s="2711" t="n">
        <v>14490</v>
      </c>
      <c r="AD41" s="2698" t="n">
        <v>0</v>
      </c>
      <c r="AE41" s="2712" t="n"/>
      <c r="AF41" s="2712" t="n"/>
      <c r="AG41" s="2712" t="n"/>
      <c r="AH41" s="2712" t="n"/>
      <c r="AI41" s="2713" t="str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0</v>
      </c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55" t="n">
        <v>88</v>
      </c>
      <c r="T42" s="1906" t="inlineStr">
        <is>
          <t xml:space="preserve">18"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30.75</v>
      </c>
      <c r="AB42" s="2715" t="n">
        <v>2706</v>
      </c>
      <c r="AD42" s="2679" t="n">
        <v>0</v>
      </c>
      <c r="AE42" s="2712" t="n"/>
      <c r="AF42" s="2712" t="n"/>
      <c r="AG42" s="2712" t="n"/>
      <c r="AH42" s="2712" t="n"/>
      <c r="AI42" s="2710" t="str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17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55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17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55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17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55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17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55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17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55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17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55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17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55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17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55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17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55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17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55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17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55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17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55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17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55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17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55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17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55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17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55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17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55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17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55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17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55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17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55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17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55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17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55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17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55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17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55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17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55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17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55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17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55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17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55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17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55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17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55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17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55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17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55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17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55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17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55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17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55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17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55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55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1805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17196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0</v>
      </c>
      <c r="AT116" s="265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26-2395Y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" customHeight="1" thickBot="1">
      <c r="D125" s="49" t="n"/>
      <c r="E125" s="49" t="n"/>
      <c r="F125" s="8" t="n"/>
      <c r="G125" s="8" t="n"/>
      <c r="H125" s="8" t="n"/>
      <c r="J125" s="1943" t="inlineStr">
        <is>
          <t>Pleasant Valley Reserve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>Daviess County, Owensboro, KY 42301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46240</v>
      </c>
      <c r="AT128" s="2644" t="n"/>
      <c r="AW128" s="2733" t="n">
        <v>0</v>
      </c>
      <c r="AX128" s="522" t="n"/>
      <c r="AY128" s="522" t="n"/>
      <c r="AZ128" s="1246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Sloped/Flared HW </t>
        </is>
      </c>
      <c r="J139" s="376" t="inlineStr">
        <is>
          <t xml:space="preserve">End Treatment   24" Sloped/Flared HW </t>
        </is>
      </c>
      <c r="K139" s="383" t="inlineStr">
        <is>
          <t xml:space="preserve">End Treatment   24" Sloped/Flared HW </t>
        </is>
      </c>
      <c r="L139" s="248" t="str"/>
      <c r="M139" s="249" t="str"/>
      <c r="N139" s="250" t="n">
        <v>1</v>
      </c>
      <c r="O139" s="238" t="n">
        <v>1</v>
      </c>
      <c r="P139" s="2759" t="n">
        <v>967</v>
      </c>
      <c r="Q139" s="2760" t="n"/>
      <c r="R139" s="2770" t="n">
        <v>967</v>
      </c>
      <c r="S139" s="2771" t="inlineStr">
        <is>
          <t xml:space="preserve"> </t>
        </is>
      </c>
      <c r="T139" s="2680" t="n"/>
      <c r="U139" s="2681" t="n"/>
      <c r="V139" s="376" t="inlineStr">
        <is>
          <t xml:space="preserve"> </t>
        </is>
      </c>
      <c r="W139" s="2764" t="inlineStr">
        <is>
          <t xml:space="preserve"> </t>
        </is>
      </c>
      <c r="X139" s="248" t="str"/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967</v>
      </c>
      <c r="AT139" s="2774" t="n">
        <v>967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18" Sloped/Flared HW </t>
        </is>
      </c>
      <c r="J140" s="376" t="inlineStr">
        <is>
          <t xml:space="preserve">End Treatment   18" Sloped/Flared HW </t>
        </is>
      </c>
      <c r="K140" s="383" t="inlineStr">
        <is>
          <t xml:space="preserve">End Treatment   18" Sloped/Flared HW </t>
        </is>
      </c>
      <c r="L140" s="255" t="str"/>
      <c r="M140" s="256" t="str"/>
      <c r="N140" s="257" t="n">
        <v>1</v>
      </c>
      <c r="O140" s="238" t="n">
        <v>1</v>
      </c>
      <c r="P140" s="2759" t="n">
        <v>838</v>
      </c>
      <c r="Q140" s="2760" t="n"/>
      <c r="R140" s="2775" t="n">
        <v>838</v>
      </c>
      <c r="S140" s="2762" t="inlineStr">
        <is>
          <t xml:space="preserve"> </t>
        </is>
      </c>
      <c r="T140" s="2763" t="n"/>
      <c r="U140" s="2760" t="n"/>
      <c r="V140" s="376" t="inlineStr">
        <is>
          <t xml:space="preserve"> </t>
        </is>
      </c>
      <c r="W140" s="2764" t="inlineStr">
        <is>
          <t xml:space="preserve"> </t>
        </is>
      </c>
      <c r="X140" s="255" t="str"/>
      <c r="Y140" s="2761" t="str"/>
      <c r="Z140" s="2775" t="str"/>
      <c r="AA140" s="2765" t="str"/>
      <c r="AB140" s="2760" t="n"/>
      <c r="AC140" s="411" t="str"/>
      <c r="AD140" s="2775" t="str"/>
      <c r="AE140" s="2766" t="str"/>
      <c r="AF140" s="254" t="str"/>
      <c r="AG140" s="2775" t="n"/>
      <c r="AH140" s="277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838</v>
      </c>
      <c r="AT140" s="2774" t="n">
        <v>838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759" t="str"/>
      <c r="Q141" s="2760" t="n"/>
      <c r="R141" s="2770" t="str"/>
      <c r="S141" s="2762" t="inlineStr">
        <is>
          <t xml:space="preserve"> </t>
        </is>
      </c>
      <c r="T141" s="2763" t="n"/>
      <c r="U141" s="2760" t="n"/>
      <c r="V141" s="376" t="inlineStr">
        <is>
          <t xml:space="preserve"> </t>
        </is>
      </c>
      <c r="W141" s="2764" t="inlineStr">
        <is>
          <t xml:space="preserve"> </t>
        </is>
      </c>
      <c r="X141" s="248" t="str"/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str"/>
      <c r="AG141" s="2770" t="n"/>
      <c r="AH141" s="277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773" t="n">
        <v>0</v>
      </c>
      <c r="AT141" s="277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759" t="str"/>
      <c r="Q142" s="2760" t="n"/>
      <c r="R142" s="2775" t="str"/>
      <c r="S142" s="2762" t="inlineStr">
        <is>
          <t xml:space="preserve"> </t>
        </is>
      </c>
      <c r="T142" s="2763" t="n"/>
      <c r="U142" s="2760" t="n"/>
      <c r="V142" s="376" t="inlineStr">
        <is>
          <t xml:space="preserve"> </t>
        </is>
      </c>
      <c r="W142" s="2764" t="inlineStr">
        <is>
          <t xml:space="preserve"> </t>
        </is>
      </c>
      <c r="X142" s="255" t="str"/>
      <c r="Y142" s="2761" t="str"/>
      <c r="Z142" s="2775" t="str"/>
      <c r="AA142" s="2765" t="str"/>
      <c r="AB142" s="2760" t="n"/>
      <c r="AC142" s="411" t="str"/>
      <c r="AD142" s="2775" t="str"/>
      <c r="AE142" s="2766" t="str"/>
      <c r="AF142" s="254" t="str"/>
      <c r="AG142" s="2775" t="n"/>
      <c r="AH142" s="277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773" t="n">
        <v>0</v>
      </c>
      <c r="AT142" s="277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759" t="str"/>
      <c r="Q143" s="2760" t="n"/>
      <c r="R143" s="2770" t="str"/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773" t="n">
        <v>0</v>
      </c>
      <c r="AT143" s="277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759" t="str"/>
      <c r="Q144" s="2760" t="n"/>
      <c r="R144" s="2775" t="str"/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773" t="n">
        <v>0</v>
      </c>
      <c r="AT144" s="277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1805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1805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7.5" customHeight="1" thickBot="1">
      <c r="A802" s="880" t="n"/>
      <c r="B802" s="858" t="n"/>
      <c r="C802" s="858" t="n"/>
      <c r="D802" s="244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7.5" customHeight="1" thickBot="1"/>
    <row r="807" ht="16.4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Pleasant Valley Reserve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4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n/a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5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>Daviess County, Owensboro, KY 42301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5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26-2395Y</t>
        </is>
      </c>
      <c r="AK810" s="2653" t="n"/>
      <c r="AL810" s="2654" t="n"/>
      <c r="AM810" s="219" t="n"/>
      <c r="AN810" s="2655" t="n">
        <v>46240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5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5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Pleasant Valley Reserve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n/a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>Daviess County, Owensboro, KY 42301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26-2395Y</t>
        </is>
      </c>
      <c r="AK885" s="2653" t="n"/>
      <c r="AL885" s="2654" t="n"/>
      <c r="AM885" s="219" t="n"/>
      <c r="AN885" s="2655" t="n">
        <v>46240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2026-08-07T11:55:37Z</dcterms:modified>
  <cp:lastModifiedBy>Eric Roberts</cp:lastModifiedBy>
  <cp:lastPrinted>2026-08-06T20:19:03Z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