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1" showHorizontalScroll="1" showVerticalScroll="1" showSheetTabs="1" xWindow="1520" yWindow="1520" windowWidth="18720" windowHeight="1165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Carrolton Utilities WWTP Expansion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1937 Greens Bottom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Carroll County, Carrollton, KY </t>
        </is>
      </c>
      <c r="AI4" s="2732" t="n"/>
      <c r="AJ4" s="2742" t="inlineStr">
        <is>
          <t>26-3092Y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JTL/Prime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97562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3528</v>
      </c>
      <c r="AB19" s="2734" t="n"/>
      <c r="AC19" s="2759" t="n">
        <v>10531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6697.259999999999</v>
      </c>
      <c r="AM19" s="878" t="n"/>
      <c r="AN19" s="878" t="n"/>
      <c r="AO19" s="878" t="n"/>
      <c r="AP19" s="2734" t="n"/>
      <c r="AQ19" s="2761" t="n">
        <v>118318.26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1734.6</v>
      </c>
      <c r="M22" s="2765" t="n"/>
      <c r="N22" s="2767" t="n">
        <v>8673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60 Dia. Vault  Flow Meter Vault  </t>
        </is>
      </c>
      <c r="G23" s="2770" t="n"/>
      <c r="H23" s="2770" t="n"/>
      <c r="I23" s="2770" t="n"/>
      <c r="J23" s="2770" t="n"/>
      <c r="K23" s="1392" t="n"/>
      <c r="L23" s="2773" t="n">
        <v>3357</v>
      </c>
      <c r="M23" s="2771" t="n"/>
      <c r="N23" s="2773" t="n">
        <v>3357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120x120 Wet Well    10'X10' BIOTOWER 2 QL7 </t>
        </is>
      </c>
      <c r="G24" s="2770" t="n"/>
      <c r="H24" s="2770" t="n"/>
      <c r="I24" s="2770" t="n"/>
      <c r="J24" s="2770" t="n"/>
      <c r="K24" s="1393" t="n"/>
      <c r="L24" s="2778" t="n">
        <v>43644</v>
      </c>
      <c r="M24" s="2771" t="n"/>
      <c r="N24" s="2778" t="n">
        <v>43644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>144x144 Vault  Valve Vault  12'X12' BIOTOWER 2</t>
        </is>
      </c>
      <c r="G25" s="2770" t="n"/>
      <c r="H25" s="2770" t="n"/>
      <c r="I25" s="2770" t="n"/>
      <c r="J25" s="2770" t="n"/>
      <c r="K25" s="1392" t="n"/>
      <c r="L25" s="2773" t="n">
        <v>22623</v>
      </c>
      <c r="M25" s="2771" t="n"/>
      <c r="N25" s="2773" t="n">
        <v>22623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4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6</v>
      </c>
      <c r="AE25" s="2781" t="n"/>
      <c r="AF25" s="2781" t="n"/>
      <c r="AG25" s="2781" t="n"/>
      <c r="AH25" s="2781" t="n"/>
      <c r="AI25" s="2783" t="inlineStr">
        <is>
          <t>8.5" External Chimney Seal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510</v>
      </c>
      <c r="AT25" s="2784" t="n">
        <v>3060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>120x120 Vault    BIOTOWER SPLITTER</t>
        </is>
      </c>
      <c r="G26" s="2770" t="n"/>
      <c r="H26" s="2770" t="n"/>
      <c r="I26" s="2770" t="n"/>
      <c r="J26" s="2770" t="n"/>
      <c r="K26" s="1393" t="n"/>
      <c r="L26" s="2778" t="n">
        <v>19265</v>
      </c>
      <c r="M26" s="2771" t="n"/>
      <c r="N26" s="2778" t="n">
        <v>19265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2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JRH MCS288 SET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468</v>
      </c>
      <c r="AT26" s="2786" t="n">
        <v>468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(12ft6in to 13ft11in): $1,472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3528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6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2382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W2S7236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4258</v>
      </c>
      <c r="AT40" s="2773" t="n">
        <v>4258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W2S4848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3891</v>
      </c>
      <c r="AT41" s="2790" t="n">
        <v>3891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97562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10531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Carrolton Utilities WWTP Expansion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Carroll County, Carrollton,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PV01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6</v>
      </c>
      <c r="N138" s="385" t="n">
        <v>1</v>
      </c>
      <c r="O138" s="385" t="n">
        <v>1</v>
      </c>
      <c r="P138" s="2849" t="n">
        <v>1817</v>
      </c>
      <c r="Q138" s="2850" t="n"/>
      <c r="R138" s="2851" t="n">
        <v>1817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397</v>
      </c>
      <c r="Z138" s="2851" t="n">
        <v>397</v>
      </c>
      <c r="AA138" s="2855" t="inlineStr">
        <is>
          <t>8.5" External Chimney Seal</t>
        </is>
      </c>
      <c r="AB138" s="2850" t="n"/>
      <c r="AC138" s="411" t="n">
        <v>1</v>
      </c>
      <c r="AD138" s="2851" t="n">
        <v>510</v>
      </c>
      <c r="AE138" s="2856" t="n">
        <v>510</v>
      </c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2724</v>
      </c>
      <c r="AT138" s="2859" t="n">
        <v>2724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PV02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</v>
      </c>
      <c r="N139" s="250" t="n">
        <v>1</v>
      </c>
      <c r="O139" s="238" t="n">
        <v>1</v>
      </c>
      <c r="P139" s="2849" t="n">
        <v>1859</v>
      </c>
      <c r="Q139" s="2850" t="n"/>
      <c r="R139" s="2860" t="n">
        <v>1859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397</v>
      </c>
      <c r="Z139" s="2860" t="n">
        <v>397</v>
      </c>
      <c r="AA139" s="2855" t="inlineStr">
        <is>
          <t>8.5" External Chimney Seal</t>
        </is>
      </c>
      <c r="AB139" s="2850" t="n"/>
      <c r="AC139" s="381" t="n">
        <v>1</v>
      </c>
      <c r="AD139" s="2860" t="n">
        <v>510</v>
      </c>
      <c r="AE139" s="2856" t="n">
        <v>510</v>
      </c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2766</v>
      </c>
      <c r="AT139" s="2864" t="n">
        <v>2766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PV03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</v>
      </c>
      <c r="N140" s="257" t="n">
        <v>1</v>
      </c>
      <c r="O140" s="238" t="n">
        <v>1</v>
      </c>
      <c r="P140" s="2849" t="n">
        <v>1859</v>
      </c>
      <c r="Q140" s="2850" t="n"/>
      <c r="R140" s="2865" t="n">
        <v>1859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397</v>
      </c>
      <c r="Z140" s="2865" t="n">
        <v>397</v>
      </c>
      <c r="AA140" s="2855" t="inlineStr">
        <is>
          <t>8.5" External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2766</v>
      </c>
      <c r="AT140" s="2864" t="n">
        <v>2766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GV04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849" t="n">
        <v>1569</v>
      </c>
      <c r="Q141" s="2850" t="n"/>
      <c r="R141" s="2860" t="n">
        <v>1569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397</v>
      </c>
      <c r="Z141" s="2860" t="n">
        <v>397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2476</v>
      </c>
      <c r="AT141" s="2864" t="n">
        <v>2476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GV05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6</v>
      </c>
      <c r="N142" s="257" t="n">
        <v>1</v>
      </c>
      <c r="O142" s="238" t="n">
        <v>1</v>
      </c>
      <c r="P142" s="2849" t="n">
        <v>1569</v>
      </c>
      <c r="Q142" s="2850" t="n"/>
      <c r="R142" s="2865" t="n">
        <v>1569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397</v>
      </c>
      <c r="Z142" s="2865" t="n">
        <v>397</v>
      </c>
      <c r="AA142" s="2855" t="inlineStr">
        <is>
          <t>8.5" External Chimney Seal</t>
        </is>
      </c>
      <c r="AB142" s="2850" t="n"/>
      <c r="AC142" s="411" t="n">
        <v>1</v>
      </c>
      <c r="AD142" s="2865" t="n">
        <v>510</v>
      </c>
      <c r="AE142" s="2856" t="n">
        <v>510</v>
      </c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2476</v>
      </c>
      <c r="AT142" s="2864" t="n">
        <v>2476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FMV</t>
        </is>
      </c>
      <c r="G143" s="382" t="inlineStr">
        <is>
          <t>EA</t>
        </is>
      </c>
      <c r="H143" s="247" t="inlineStr">
        <is>
          <t xml:space="preserve">Vault </t>
        </is>
      </c>
      <c r="I143" s="290" t="inlineStr">
        <is>
          <t xml:space="preserve">Flow Meter Vault  </t>
        </is>
      </c>
      <c r="J143" s="376" t="inlineStr">
        <is>
          <t xml:space="preserve">Vault  Flow Meter Vault  </t>
        </is>
      </c>
      <c r="K143" s="383" t="inlineStr">
        <is>
          <t xml:space="preserve">60 Dia. Vault  Flow Meter Vault  </t>
        </is>
      </c>
      <c r="L143" s="248" t="inlineStr">
        <is>
          <t>60 Dia.</t>
        </is>
      </c>
      <c r="M143" s="249" t="n">
        <v>12</v>
      </c>
      <c r="N143" s="250" t="n">
        <v>1</v>
      </c>
      <c r="O143" s="238" t="n">
        <v>1</v>
      </c>
      <c r="P143" s="2849" t="n">
        <v>3357</v>
      </c>
      <c r="Q143" s="2850" t="n"/>
      <c r="R143" s="2860" t="n">
        <v>3357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397</v>
      </c>
      <c r="Z143" s="2860" t="n">
        <v>397</v>
      </c>
      <c r="AA143" s="2855" t="inlineStr">
        <is>
          <t>8.5" External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4264</v>
      </c>
      <c r="AT143" s="2864" t="n">
        <v>4264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Wet Well </t>
        </is>
      </c>
      <c r="I144" s="290" t="inlineStr">
        <is>
          <t xml:space="preserve">  10'X10' BIOTOWER 2</t>
        </is>
      </c>
      <c r="J144" s="376" t="inlineStr">
        <is>
          <t>Wet Well    10'X10' BIOTOWER 2</t>
        </is>
      </c>
      <c r="K144" s="383" t="inlineStr">
        <is>
          <t xml:space="preserve">120x120 Wet Well    10'X10' BIOTOWER 2 QL7 </t>
        </is>
      </c>
      <c r="L144" s="255" t="inlineStr">
        <is>
          <t>120x120</t>
        </is>
      </c>
      <c r="M144" s="256" t="n">
        <v>16.4</v>
      </c>
      <c r="N144" s="257" t="n">
        <v>1</v>
      </c>
      <c r="O144" s="238" t="n">
        <v>1</v>
      </c>
      <c r="P144" s="2849" t="n">
        <v>43644</v>
      </c>
      <c r="Q144" s="2850" t="n"/>
      <c r="R144" s="2865" t="n">
        <v>43644</v>
      </c>
      <c r="S144" s="2852" t="inlineStr">
        <is>
          <t>Halliday Hatch Model  W2S7236</t>
        </is>
      </c>
      <c r="T144" s="2853" t="n"/>
      <c r="U144" s="2850" t="n"/>
      <c r="V144" s="376" t="inlineStr">
        <is>
          <t>Halliday Hatch Model  W2S7236</t>
        </is>
      </c>
      <c r="W144" s="2854" t="inlineStr">
        <is>
          <t>Halliday Hatch Model  W2S7236</t>
        </is>
      </c>
      <c r="X144" s="255" t="n">
        <v>1</v>
      </c>
      <c r="Y144" s="2851" t="n">
        <v>4258</v>
      </c>
      <c r="Z144" s="2865" t="n">
        <v>4258</v>
      </c>
      <c r="AA144" s="2855" t="inlineStr">
        <is>
          <t>JRH MCS288 SET</t>
        </is>
      </c>
      <c r="AB144" s="2850" t="n"/>
      <c r="AC144" s="411" t="n">
        <v>1</v>
      </c>
      <c r="AD144" s="2865" t="n">
        <v>468</v>
      </c>
      <c r="AE144" s="2856" t="n">
        <v>468</v>
      </c>
      <c r="AF144" s="254" t="inlineStr">
        <is>
          <t>MTO</t>
        </is>
      </c>
      <c r="AG144" s="2865" t="n"/>
      <c r="AH144" s="2866" t="n"/>
      <c r="AI144" s="260" t="n">
        <v>6</v>
      </c>
      <c r="AJ144" s="260" t="n">
        <v>3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</t>
        </is>
      </c>
      <c r="AQ144" s="392" t="inlineStr">
        <is>
          <t>2</t>
        </is>
      </c>
      <c r="AR144" s="392" t="str"/>
      <c r="AS144" s="2863" t="n">
        <v>48370</v>
      </c>
      <c r="AT144" s="2864" t="n">
        <v>48370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VV</t>
        </is>
      </c>
      <c r="G145" s="382" t="inlineStr">
        <is>
          <t>EA</t>
        </is>
      </c>
      <c r="H145" s="247" t="inlineStr">
        <is>
          <t xml:space="preserve">Vault </t>
        </is>
      </c>
      <c r="I145" s="290" t="inlineStr">
        <is>
          <t>Valve Vault  12'X12' BIOTOWER 2</t>
        </is>
      </c>
      <c r="J145" s="376" t="inlineStr">
        <is>
          <t>Vault  Valve Vault  12'X12' BIOTOWER 2</t>
        </is>
      </c>
      <c r="K145" s="383" t="inlineStr">
        <is>
          <t>144x144 Vault  Valve Vault  12'X12' BIOTOWER 2</t>
        </is>
      </c>
      <c r="L145" s="248" t="inlineStr">
        <is>
          <t>144x144</t>
        </is>
      </c>
      <c r="M145" s="249" t="n">
        <v>8</v>
      </c>
      <c r="N145" s="250" t="n">
        <v>1</v>
      </c>
      <c r="O145" s="238" t="n">
        <v>1</v>
      </c>
      <c r="P145" s="2849" t="n">
        <v>22623</v>
      </c>
      <c r="Q145" s="2850" t="n"/>
      <c r="R145" s="2860" t="n">
        <v>22623</v>
      </c>
      <c r="S145" s="2852" t="inlineStr">
        <is>
          <t>Halliday Hatch Model  W2S4848</t>
        </is>
      </c>
      <c r="T145" s="2853" t="n"/>
      <c r="U145" s="2850" t="n"/>
      <c r="V145" s="376" t="inlineStr">
        <is>
          <t>Halliday Hatch Model  W2S4848</t>
        </is>
      </c>
      <c r="W145" s="2854" t="inlineStr">
        <is>
          <t>Halliday Hatch Model  W2S4848</t>
        </is>
      </c>
      <c r="X145" s="248" t="n">
        <v>1</v>
      </c>
      <c r="Y145" s="2851" t="n">
        <v>3891</v>
      </c>
      <c r="Z145" s="2860" t="n">
        <v>3891</v>
      </c>
      <c r="AA145" s="2855" t="str"/>
      <c r="AB145" s="2850" t="n"/>
      <c r="AC145" s="411" t="str"/>
      <c r="AD145" s="2860" t="str"/>
      <c r="AE145" s="2856" t="str"/>
      <c r="AF145" s="247" t="inlineStr">
        <is>
          <t>MTO</t>
        </is>
      </c>
      <c r="AG145" s="2860" t="n"/>
      <c r="AH145" s="2862" t="n"/>
      <c r="AI145" s="253" t="n">
        <v>2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1</t>
        </is>
      </c>
      <c r="AQ145" s="392" t="inlineStr">
        <is>
          <t>2</t>
        </is>
      </c>
      <c r="AR145" s="392" t="str"/>
      <c r="AS145" s="2863" t="n">
        <v>26514</v>
      </c>
      <c r="AT145" s="2864" t="n">
        <v>26514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QL9 </t>
        </is>
      </c>
      <c r="G146" s="382" t="inlineStr">
        <is>
          <t>EA</t>
        </is>
      </c>
      <c r="H146" s="254" t="inlineStr">
        <is>
          <t xml:space="preserve">Vault </t>
        </is>
      </c>
      <c r="I146" s="290" t="inlineStr">
        <is>
          <t xml:space="preserve">  BIOTOWER SPLITTER</t>
        </is>
      </c>
      <c r="J146" s="376" t="inlineStr">
        <is>
          <t>Vault    BIOTOWER SPLITTER</t>
        </is>
      </c>
      <c r="K146" s="383" t="inlineStr">
        <is>
          <t>120x120 Vault    BIOTOWER SPLITTER</t>
        </is>
      </c>
      <c r="L146" s="255" t="inlineStr">
        <is>
          <t>120x120</t>
        </is>
      </c>
      <c r="M146" s="256" t="n">
        <v>7.6</v>
      </c>
      <c r="N146" s="257" t="n">
        <v>1</v>
      </c>
      <c r="O146" s="238" t="n">
        <v>1</v>
      </c>
      <c r="P146" s="2849" t="n">
        <v>19265</v>
      </c>
      <c r="Q146" s="2850" t="n"/>
      <c r="R146" s="2865" t="n">
        <v>19265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n">
        <v>2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1</t>
        </is>
      </c>
      <c r="AQ146" s="392" t="inlineStr">
        <is>
          <t>2</t>
        </is>
      </c>
      <c r="AR146" s="392" t="str"/>
      <c r="AS146" s="2863" t="n">
        <v>19265</v>
      </c>
      <c r="AT146" s="2864" t="n">
        <v>19265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97562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10531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3528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111621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Grating for Splitter MH, Admixtures, Coatings,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Carrolton Utilities WWTP Expansion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1937 Greens Bottom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Carroll County, Carrollton,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26-3092Y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JTL/Prime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Carrolton Utilities WWTP Expansion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1937 Greens Bottom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Carroll County, Carrollton,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26-3092Y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JTL/Prime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2026-08-03T15:51:24Z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