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9"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River Valley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2289 Red Bank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Sevier County, Sevierville, TN 37876</t>
        </is>
      </c>
      <c r="AI4" s="2732" t="n"/>
      <c r="AJ4" s="2742" t="inlineStr">
        <is>
          <t>26-3179X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 xml:space="preserve">DHI Engineering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46084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49</v>
      </c>
      <c r="B23" s="2770" t="n"/>
      <c r="C23" s="2770" t="n"/>
      <c r="D23" s="2771" t="n"/>
      <c r="E23" s="2772" t="n"/>
      <c r="F23" s="1986" t="inlineStr">
        <is>
          <t xml:space="preserve">Storm  TDOT Catch Basin, Type 10, 4'-8' Depth 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Storm Drop Box Inlet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End Treatment   24" BW Flat Bottom Headwall </t>
        </is>
      </c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Junction Box  </t>
        </is>
      </c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48" Pipe Culvert Flat Btm. HW </t>
        </is>
      </c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19</v>
      </c>
      <c r="B28" s="2770" t="n"/>
      <c r="C28" s="2770" t="n"/>
      <c r="D28" s="2771" t="n"/>
      <c r="E28" s="2777" t="n"/>
      <c r="F28" s="1969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6</v>
      </c>
      <c r="B29" s="2770" t="n"/>
      <c r="C29" s="2770" t="n"/>
      <c r="D29" s="2771" t="n"/>
      <c r="E29" s="2772" t="n"/>
      <c r="F29" s="1986" t="inlineStr">
        <is>
          <t xml:space="preserve">48 Dia. Sanitary Manhole W/Exterior Drop  </t>
        </is>
      </c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$1,831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$915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26-3179X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River Valley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79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Sevier County, Sevierville, TN 37876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CI-A1.2 CB10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10, 4'-8' Depth  </t>
        </is>
      </c>
      <c r="J139" s="376" t="inlineStr">
        <is>
          <t xml:space="preserve">Storm  TDOT Catch Basin, Type 10, 4'-8' Depth  </t>
        </is>
      </c>
      <c r="K139" s="383" t="inlineStr">
        <is>
          <t xml:space="preserve">Storm  TDOT Catch Basin, Type 10, 4'-8' Depth  </t>
        </is>
      </c>
      <c r="L139" s="248" t="inlineStr">
        <is>
          <t>64x64</t>
        </is>
      </c>
      <c r="M139" s="249" t="n">
        <v>7.269999999999982</v>
      </c>
      <c r="N139" s="250" t="n">
        <v>1</v>
      </c>
      <c r="O139" s="238" t="n">
        <v>1</v>
      </c>
      <c r="P139" s="2849" t="str"/>
      <c r="Q139" s="2850" t="n"/>
      <c r="R139" s="2860" t="str"/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C139" s="209" t="n">
        <v>1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CI-A1.3 CB10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10, 4'-8' Depth  </t>
        </is>
      </c>
      <c r="J140" s="376" t="inlineStr">
        <is>
          <t xml:space="preserve">Storm  TDOT Catch Basin, Type 10, 4'-8' Depth  </t>
        </is>
      </c>
      <c r="K140" s="383" t="inlineStr">
        <is>
          <t xml:space="preserve">Storm  TDOT Catch Basin, Type 10, 4'-8' Depth  </t>
        </is>
      </c>
      <c r="L140" s="255" t="inlineStr">
        <is>
          <t>64x64</t>
        </is>
      </c>
      <c r="M140" s="256" t="n">
        <v>6.440000000000055</v>
      </c>
      <c r="N140" s="257" t="n">
        <v>1</v>
      </c>
      <c r="O140" s="238" t="n">
        <v>1</v>
      </c>
      <c r="P140" s="2849" t="str"/>
      <c r="Q140" s="2850" t="n"/>
      <c r="R140" s="2865" t="str"/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0</v>
      </c>
      <c r="AT140" s="2864" t="n">
        <v>0</v>
      </c>
      <c r="BC140" s="209" t="n">
        <v>1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CI-A1.4 CB10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10, 4'-8' Depth  </t>
        </is>
      </c>
      <c r="J141" s="376" t="inlineStr">
        <is>
          <t xml:space="preserve">Storm  TDOT Catch Basin, Type 10, 4'-8' Depth  </t>
        </is>
      </c>
      <c r="K141" s="383" t="inlineStr">
        <is>
          <t xml:space="preserve">Storm  TDOT Catch Basin, Type 10, 4'-8' Depth  </t>
        </is>
      </c>
      <c r="L141" s="248" t="inlineStr">
        <is>
          <t>64x64</t>
        </is>
      </c>
      <c r="M141" s="249" t="n">
        <v>6.220000000000027</v>
      </c>
      <c r="N141" s="250" t="n">
        <v>1</v>
      </c>
      <c r="O141" s="238" t="n">
        <v>1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0</v>
      </c>
      <c r="AT141" s="2864" t="n">
        <v>0</v>
      </c>
      <c r="BC141" s="209" t="n">
        <v>1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CI-A1.5 CB10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10, 4'-8' Depth  </t>
        </is>
      </c>
      <c r="J142" s="376" t="inlineStr">
        <is>
          <t xml:space="preserve">Storm  TDOT Catch Basin, Type 10, 4'-8' Depth  </t>
        </is>
      </c>
      <c r="K142" s="383" t="inlineStr">
        <is>
          <t xml:space="preserve">Storm  TDOT Catch Basin, Type 10, 4'-8' Depth  </t>
        </is>
      </c>
      <c r="L142" s="255" t="inlineStr">
        <is>
          <t>64x64</t>
        </is>
      </c>
      <c r="M142" s="256" t="n">
        <v>6.950000000000045</v>
      </c>
      <c r="N142" s="257" t="n">
        <v>1</v>
      </c>
      <c r="O142" s="238" t="n">
        <v>1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0</v>
      </c>
      <c r="AT142" s="2864" t="n">
        <v>0</v>
      </c>
      <c r="BC142" s="209" t="n">
        <v>1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CI-A1.6 CB10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10, 4'-8' Depth  </t>
        </is>
      </c>
      <c r="J143" s="376" t="inlineStr">
        <is>
          <t xml:space="preserve">Storm  TDOT Catch Basin, Type 10, 4'-8' Depth  </t>
        </is>
      </c>
      <c r="K143" s="383" t="inlineStr">
        <is>
          <t xml:space="preserve">Storm  TDOT Catch Basin, Type 10, 4'-8' Depth  </t>
        </is>
      </c>
      <c r="L143" s="248" t="inlineStr">
        <is>
          <t>64x64</t>
        </is>
      </c>
      <c r="M143" s="249" t="n">
        <v>6.240000000000009</v>
      </c>
      <c r="N143" s="250" t="n">
        <v>1</v>
      </c>
      <c r="O143" s="238" t="n">
        <v>1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0</v>
      </c>
      <c r="AT143" s="2864" t="n">
        <v>0</v>
      </c>
      <c r="BC143" s="209" t="n">
        <v>1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CI-A1.6B CB10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TDOT Catch Basin, Type 10, 4'-8' Depth  </t>
        </is>
      </c>
      <c r="J144" s="376" t="inlineStr">
        <is>
          <t xml:space="preserve">Storm  TDOT Catch Basin, Type 10, 4'-8' Depth  </t>
        </is>
      </c>
      <c r="K144" s="383" t="inlineStr">
        <is>
          <t xml:space="preserve">Storm  TDOT Catch Basin, Type 10, 4'-8' Depth  </t>
        </is>
      </c>
      <c r="L144" s="255" t="inlineStr">
        <is>
          <t>64x64</t>
        </is>
      </c>
      <c r="M144" s="256" t="n">
        <v>4.049999999999955</v>
      </c>
      <c r="N144" s="257" t="n">
        <v>1</v>
      </c>
      <c r="O144" s="238" t="n">
        <v>1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0</v>
      </c>
      <c r="AT144" s="2864" t="n">
        <v>0</v>
      </c>
      <c r="BC144" s="209" t="n">
        <v>1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CI-A1.7 CB10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TDOT Catch Basin, Type 10, 4'-8' Depth  </t>
        </is>
      </c>
      <c r="J145" s="376" t="inlineStr">
        <is>
          <t xml:space="preserve">Storm  TDOT Catch Basin, Type 10, 4'-8' Depth  </t>
        </is>
      </c>
      <c r="K145" s="383" t="inlineStr">
        <is>
          <t xml:space="preserve">Storm  TDOT Catch Basin, Type 10, 4'-8' Depth  </t>
        </is>
      </c>
      <c r="L145" s="248" t="inlineStr">
        <is>
          <t>64x64</t>
        </is>
      </c>
      <c r="M145" s="249" t="n">
        <v>6.200000000000045</v>
      </c>
      <c r="N145" s="250" t="n">
        <v>1</v>
      </c>
      <c r="O145" s="238" t="n">
        <v>1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0</v>
      </c>
      <c r="AT145" s="2864" t="n">
        <v>0</v>
      </c>
      <c r="BC145" s="209" t="n">
        <v>1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CI-A1.7B CB10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10, 4'-8' Depth  </t>
        </is>
      </c>
      <c r="J146" s="376" t="inlineStr">
        <is>
          <t xml:space="preserve">Storm  TDOT Catch Basin, Type 10, 4'-8' Depth  </t>
        </is>
      </c>
      <c r="K146" s="383" t="inlineStr">
        <is>
          <t xml:space="preserve">Storm  TDOT Catch Basin, Type 10, 4'-8' Depth  </t>
        </is>
      </c>
      <c r="L146" s="255" t="inlineStr">
        <is>
          <t>64x64</t>
        </is>
      </c>
      <c r="M146" s="256" t="n">
        <v>4.049999999999955</v>
      </c>
      <c r="N146" s="257" t="n">
        <v>1</v>
      </c>
      <c r="O146" s="238" t="n">
        <v>1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0</v>
      </c>
      <c r="AT146" s="2864" t="n">
        <v>0</v>
      </c>
      <c r="BC146" s="209" t="n">
        <v>1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CI-A1.8 CB10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10, 4'-8' Depth  </t>
        </is>
      </c>
      <c r="J147" s="376" t="inlineStr">
        <is>
          <t xml:space="preserve">Storm  TDOT Catch Basin, Type 10, 4'-8' Depth  </t>
        </is>
      </c>
      <c r="K147" s="383" t="inlineStr">
        <is>
          <t xml:space="preserve">Storm  TDOT Catch Basin, Type 10, 4'-8' Depth  </t>
        </is>
      </c>
      <c r="L147" s="248" t="inlineStr">
        <is>
          <t>64x64</t>
        </is>
      </c>
      <c r="M147" s="249" t="n">
        <v>8.009999999999991</v>
      </c>
      <c r="N147" s="250" t="n">
        <v>1</v>
      </c>
      <c r="O147" s="238" t="n">
        <v>1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0</v>
      </c>
      <c r="AT147" s="2864" t="n">
        <v>0</v>
      </c>
      <c r="BC147" s="209" t="n">
        <v>1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CI-A1.9 CB10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TDOT Catch Basin, Type 10, 4'-8' Depth  </t>
        </is>
      </c>
      <c r="J148" s="376" t="inlineStr">
        <is>
          <t xml:space="preserve">Storm  TDOT Catch Basin, Type 10, 4'-8' Depth  </t>
        </is>
      </c>
      <c r="K148" s="383" t="inlineStr">
        <is>
          <t xml:space="preserve">Storm  TDOT Catch Basin, Type 10, 4'-8' Depth  </t>
        </is>
      </c>
      <c r="L148" s="255" t="inlineStr">
        <is>
          <t>64x64</t>
        </is>
      </c>
      <c r="M148" s="256" t="n">
        <v>7.810000000000059</v>
      </c>
      <c r="N148" s="257" t="n">
        <v>1</v>
      </c>
      <c r="O148" s="238" t="n">
        <v>1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0</v>
      </c>
      <c r="AT148" s="2864" t="n">
        <v>0</v>
      </c>
      <c r="BC148" s="209" t="n">
        <v>1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CI-A1.9B CB10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10, 4'-8' Depth  </t>
        </is>
      </c>
      <c r="J149" s="376" t="inlineStr">
        <is>
          <t xml:space="preserve">Storm  TDOT Catch Basin, Type 10, 4'-8' Depth  </t>
        </is>
      </c>
      <c r="K149" s="383" t="inlineStr">
        <is>
          <t xml:space="preserve">Storm  TDOT Catch Basin, Type 10, 4'-8' Depth  </t>
        </is>
      </c>
      <c r="L149" s="248" t="inlineStr">
        <is>
          <t>64x64</t>
        </is>
      </c>
      <c r="M149" s="249" t="n">
        <v>4.050000000000068</v>
      </c>
      <c r="N149" s="250" t="n">
        <v>1</v>
      </c>
      <c r="O149" s="238" t="n">
        <v>1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0</v>
      </c>
      <c r="AT149" s="2864" t="n">
        <v>0</v>
      </c>
      <c r="BC149" s="209" t="n">
        <v>1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CI-A1.10 CB10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Catch Basin, Type 10, 4'-8' Depth  </t>
        </is>
      </c>
      <c r="J150" s="376" t="inlineStr">
        <is>
          <t xml:space="preserve">Storm  TDOT Catch Basin, Type 10, 4'-8' Depth  </t>
        </is>
      </c>
      <c r="K150" s="383" t="inlineStr">
        <is>
          <t xml:space="preserve">Storm  TDOT Catch Basin, Type 10, 4'-8' Depth  </t>
        </is>
      </c>
      <c r="L150" s="255" t="inlineStr">
        <is>
          <t>64x64</t>
        </is>
      </c>
      <c r="M150" s="256" t="n">
        <v>4.430000000000064</v>
      </c>
      <c r="N150" s="257" t="n">
        <v>1</v>
      </c>
      <c r="O150" s="238" t="n">
        <v>1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0</v>
      </c>
      <c r="AT150" s="2864" t="n">
        <v>0</v>
      </c>
      <c r="BC150" s="209" t="n">
        <v>1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CI-A1.10B CB10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10, 4'-8' Depth  </t>
        </is>
      </c>
      <c r="J151" s="376" t="inlineStr">
        <is>
          <t xml:space="preserve">Storm  TDOT Catch Basin, Type 10, 4'-8' Depth  </t>
        </is>
      </c>
      <c r="K151" s="383" t="inlineStr">
        <is>
          <t xml:space="preserve">Storm  TDOT Catch Basin, Type 10, 4'-8' Depth  </t>
        </is>
      </c>
      <c r="L151" s="248" t="inlineStr">
        <is>
          <t>64x64</t>
        </is>
      </c>
      <c r="M151" s="249" t="n">
        <v>4.050000000000068</v>
      </c>
      <c r="N151" s="250" t="n">
        <v>1</v>
      </c>
      <c r="O151" s="238" t="n">
        <v>1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0</v>
      </c>
      <c r="AT151" s="2864" t="n">
        <v>0</v>
      </c>
      <c r="BC151" s="209" t="n">
        <v>1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CI-A1.11 CB10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10, 4'-8' Depth  </t>
        </is>
      </c>
      <c r="J152" s="376" t="inlineStr">
        <is>
          <t xml:space="preserve">Storm  TDOT Catch Basin, Type 10, 4'-8' Depth  </t>
        </is>
      </c>
      <c r="K152" s="383" t="inlineStr">
        <is>
          <t xml:space="preserve">Storm  TDOT Catch Basin, Type 10, 4'-8' Depth  </t>
        </is>
      </c>
      <c r="L152" s="255" t="inlineStr">
        <is>
          <t>64x64</t>
        </is>
      </c>
      <c r="M152" s="256" t="n">
        <v>5.099999999999909</v>
      </c>
      <c r="N152" s="257" t="n">
        <v>1</v>
      </c>
      <c r="O152" s="238" t="n">
        <v>1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0</v>
      </c>
      <c r="AT152" s="2864" t="n">
        <v>0</v>
      </c>
      <c r="BC152" s="209" t="n">
        <v>1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CI-A1.12 CB10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TDOT Catch Basin, Type 10, 4'-8' Depth  </t>
        </is>
      </c>
      <c r="J153" s="376" t="inlineStr">
        <is>
          <t xml:space="preserve">Storm  TDOT Catch Basin, Type 10, 4'-8' Depth  </t>
        </is>
      </c>
      <c r="K153" s="383" t="inlineStr">
        <is>
          <t xml:space="preserve">Storm  TDOT Catch Basin, Type 10, 4'-8' Depth  </t>
        </is>
      </c>
      <c r="L153" s="248" t="inlineStr">
        <is>
          <t>64x64</t>
        </is>
      </c>
      <c r="M153" s="249" t="n">
        <v>5.379999999999995</v>
      </c>
      <c r="N153" s="250" t="n">
        <v>1</v>
      </c>
      <c r="O153" s="238" t="n">
        <v>1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0</v>
      </c>
      <c r="AT153" s="2864" t="n">
        <v>0</v>
      </c>
      <c r="BC153" s="209" t="n">
        <v>1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CI-A1.13 CB10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TDOT Catch Basin, Type 10, 4'-8' Depth  </t>
        </is>
      </c>
      <c r="J154" s="376" t="inlineStr">
        <is>
          <t xml:space="preserve">Storm  TDOT Catch Basin, Type 10, 4'-8' Depth  </t>
        </is>
      </c>
      <c r="K154" s="383" t="inlineStr">
        <is>
          <t xml:space="preserve">Storm  TDOT Catch Basin, Type 10, 4'-8' Depth  </t>
        </is>
      </c>
      <c r="L154" s="255" t="inlineStr">
        <is>
          <t>64x64</t>
        </is>
      </c>
      <c r="M154" s="256" t="n">
        <v>4.319999999999936</v>
      </c>
      <c r="N154" s="257" t="n">
        <v>1</v>
      </c>
      <c r="O154" s="238" t="n">
        <v>1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0</v>
      </c>
      <c r="AT154" s="2864" t="n">
        <v>0</v>
      </c>
      <c r="BC154" s="209" t="n">
        <v>1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CI-A2.1 CB10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TDOT Catch Basin, Type 10, 4'-8' Depth  </t>
        </is>
      </c>
      <c r="J155" s="376" t="inlineStr">
        <is>
          <t xml:space="preserve">Storm  TDOT Catch Basin, Type 10, 4'-8' Depth  </t>
        </is>
      </c>
      <c r="K155" s="383" t="inlineStr">
        <is>
          <t xml:space="preserve">Storm  TDOT Catch Basin, Type 10, 4'-8' Depth  </t>
        </is>
      </c>
      <c r="L155" s="248" t="inlineStr">
        <is>
          <t>64x64</t>
        </is>
      </c>
      <c r="M155" s="249" t="n">
        <v>6.669999999999959</v>
      </c>
      <c r="N155" s="250" t="n">
        <v>1</v>
      </c>
      <c r="O155" s="238" t="n">
        <v>1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0</v>
      </c>
      <c r="AT155" s="2864" t="n">
        <v>0</v>
      </c>
      <c r="BC155" s="209" t="n">
        <v>1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CI-A2.2 CB10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TDOT Catch Basin, Type 10, 4'-8' Depth  </t>
        </is>
      </c>
      <c r="J156" s="376" t="inlineStr">
        <is>
          <t xml:space="preserve">Storm  TDOT Catch Basin, Type 10, 4'-8' Depth  </t>
        </is>
      </c>
      <c r="K156" s="383" t="inlineStr">
        <is>
          <t xml:space="preserve">Storm  TDOT Catch Basin, Type 10, 4'-8' Depth  </t>
        </is>
      </c>
      <c r="L156" s="255" t="inlineStr">
        <is>
          <t>64x64</t>
        </is>
      </c>
      <c r="M156" s="256" t="n">
        <v>6.780000000000086</v>
      </c>
      <c r="N156" s="257" t="n">
        <v>1</v>
      </c>
      <c r="O156" s="238" t="n">
        <v>1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0</v>
      </c>
      <c r="AT156" s="2864" t="n">
        <v>0</v>
      </c>
      <c r="BC156" s="209" t="n">
        <v>1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CI-A2.2B CB10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TDOT Catch Basin, Type 10, 4'-8' Depth  </t>
        </is>
      </c>
      <c r="J157" s="376" t="inlineStr">
        <is>
          <t xml:space="preserve">Storm  TDOT Catch Basin, Type 10, 4'-8' Depth  </t>
        </is>
      </c>
      <c r="K157" s="383" t="inlineStr">
        <is>
          <t xml:space="preserve">Storm  TDOT Catch Basin, Type 10, 4'-8' Depth  </t>
        </is>
      </c>
      <c r="L157" s="248" t="inlineStr">
        <is>
          <t>64x64</t>
        </is>
      </c>
      <c r="M157" s="249" t="n">
        <v>4.050000000000068</v>
      </c>
      <c r="N157" s="250" t="n">
        <v>1</v>
      </c>
      <c r="O157" s="238" t="n">
        <v>1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0</v>
      </c>
      <c r="AT157" s="2864" t="n">
        <v>0</v>
      </c>
      <c r="BC157" s="209" t="n">
        <v>1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CI-A2.3 CB10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TDOT Catch Basin, Type 10, 4'-8' Depth  </t>
        </is>
      </c>
      <c r="J158" s="376" t="inlineStr">
        <is>
          <t xml:space="preserve">Storm  TDOT Catch Basin, Type 10, 4'-8' Depth  </t>
        </is>
      </c>
      <c r="K158" s="383" t="inlineStr">
        <is>
          <t xml:space="preserve">Storm  TDOT Catch Basin, Type 10, 4'-8' Depth  </t>
        </is>
      </c>
      <c r="L158" s="255" t="inlineStr">
        <is>
          <t>64x64</t>
        </is>
      </c>
      <c r="M158" s="256" t="n">
        <v>6.730000000000018</v>
      </c>
      <c r="N158" s="257" t="n">
        <v>1</v>
      </c>
      <c r="O158" s="238" t="n">
        <v>1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0</v>
      </c>
      <c r="AT158" s="2864" t="n">
        <v>0</v>
      </c>
      <c r="BC158" s="209" t="n">
        <v>1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CI-A2.4 CB10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TDOT Catch Basin, Type 10, 4'-8' Depth  </t>
        </is>
      </c>
      <c r="J159" s="376" t="inlineStr">
        <is>
          <t xml:space="preserve">Storm  TDOT Catch Basin, Type 10, 4'-8' Depth  </t>
        </is>
      </c>
      <c r="K159" s="383" t="inlineStr">
        <is>
          <t xml:space="preserve">Storm  TDOT Catch Basin, Type 10, 4'-8' Depth  </t>
        </is>
      </c>
      <c r="L159" s="248" t="inlineStr">
        <is>
          <t>64x64</t>
        </is>
      </c>
      <c r="M159" s="249" t="n">
        <v>6.720000000000027</v>
      </c>
      <c r="N159" s="250" t="n">
        <v>1</v>
      </c>
      <c r="O159" s="238" t="n">
        <v>1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0</v>
      </c>
      <c r="AT159" s="2864" t="n">
        <v>0</v>
      </c>
      <c r="BC159" s="209" t="n">
        <v>1</v>
      </c>
      <c r="BD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CI-A2.4B CB10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TDOT Catch Basin, Type 10, 4'-8' Depth  </t>
        </is>
      </c>
      <c r="J160" s="376" t="inlineStr">
        <is>
          <t xml:space="preserve">Storm  TDOT Catch Basin, Type 10, 4'-8' Depth  </t>
        </is>
      </c>
      <c r="K160" s="383" t="inlineStr">
        <is>
          <t xml:space="preserve">Storm  TDOT Catch Basin, Type 10, 4'-8' Depth  </t>
        </is>
      </c>
      <c r="L160" s="255" t="inlineStr">
        <is>
          <t>64x64</t>
        </is>
      </c>
      <c r="M160" s="256" t="n">
        <v>4.049999999999955</v>
      </c>
      <c r="N160" s="257" t="n">
        <v>1</v>
      </c>
      <c r="O160" s="238" t="n">
        <v>1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0</v>
      </c>
      <c r="AT160" s="2864" t="n">
        <v>0</v>
      </c>
      <c r="BC160" s="209" t="n">
        <v>1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CI-A2.5 CB10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TDOT Catch Basin, Type 10, 4'-8' Depth  </t>
        </is>
      </c>
      <c r="J161" s="376" t="inlineStr">
        <is>
          <t xml:space="preserve">Storm  TDOT Catch Basin, Type 10, 4'-8' Depth  </t>
        </is>
      </c>
      <c r="K161" s="383" t="inlineStr">
        <is>
          <t xml:space="preserve">Storm  TDOT Catch Basin, Type 10, 4'-8' Depth  </t>
        </is>
      </c>
      <c r="L161" s="248" t="inlineStr">
        <is>
          <t>64x64</t>
        </is>
      </c>
      <c r="M161" s="249" t="n">
        <v>6.860000000000014</v>
      </c>
      <c r="N161" s="250" t="n">
        <v>1</v>
      </c>
      <c r="O161" s="238" t="n">
        <v>1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0</v>
      </c>
      <c r="AT161" s="2864" t="n">
        <v>0</v>
      </c>
      <c r="BC161" s="209" t="n">
        <v>1</v>
      </c>
      <c r="BD161" s="209" t="n">
        <v>0</v>
      </c>
    </row>
    <row r="162" ht="37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CI-A2.5B CB10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TDOT Catch Basin, Type 10, 4'-8' Depth  </t>
        </is>
      </c>
      <c r="J162" s="376" t="inlineStr">
        <is>
          <t xml:space="preserve">Storm  TDOT Catch Basin, Type 10, 4'-8' Depth  </t>
        </is>
      </c>
      <c r="K162" s="383" t="inlineStr">
        <is>
          <t xml:space="preserve">Storm  TDOT Catch Basin, Type 10, 4'-8' Depth  </t>
        </is>
      </c>
      <c r="L162" s="255" t="inlineStr">
        <is>
          <t>64x64</t>
        </is>
      </c>
      <c r="M162" s="256" t="n">
        <v>4.049999999999955</v>
      </c>
      <c r="N162" s="257" t="n">
        <v>1</v>
      </c>
      <c r="O162" s="238" t="n">
        <v>1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0</v>
      </c>
      <c r="AT162" s="2864" t="n">
        <v>0</v>
      </c>
      <c r="BC162" s="209" t="n">
        <v>1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CI-A2.6 CB10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TDOT Catch Basin, Type 10, 4'-8' Depth  </t>
        </is>
      </c>
      <c r="J163" s="376" t="inlineStr">
        <is>
          <t xml:space="preserve">Storm  TDOT Catch Basin, Type 10, 4'-8' Depth  </t>
        </is>
      </c>
      <c r="K163" s="383" t="inlineStr">
        <is>
          <t xml:space="preserve">Storm  TDOT Catch Basin, Type 10, 4'-8' Depth  </t>
        </is>
      </c>
      <c r="L163" s="248" t="inlineStr">
        <is>
          <t>64x64</t>
        </is>
      </c>
      <c r="M163" s="249" t="n">
        <v>7.389999999999986</v>
      </c>
      <c r="N163" s="250" t="n">
        <v>1</v>
      </c>
      <c r="O163" s="238" t="n">
        <v>1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0</v>
      </c>
      <c r="AT163" s="2864" t="n">
        <v>0</v>
      </c>
      <c r="BC163" s="209" t="n">
        <v>1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CI-A2.7 CB10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TDOT Catch Basin, Type 10, 4'-8' Depth  </t>
        </is>
      </c>
      <c r="J164" s="376" t="inlineStr">
        <is>
          <t xml:space="preserve">Storm  TDOT Catch Basin, Type 10, 4'-8' Depth  </t>
        </is>
      </c>
      <c r="K164" s="383" t="inlineStr">
        <is>
          <t xml:space="preserve">Storm  TDOT Catch Basin, Type 10, 4'-8' Depth  </t>
        </is>
      </c>
      <c r="L164" s="255" t="inlineStr">
        <is>
          <t>64x64</t>
        </is>
      </c>
      <c r="M164" s="256" t="n">
        <v>7.019999999999982</v>
      </c>
      <c r="N164" s="257" t="n">
        <v>1</v>
      </c>
      <c r="O164" s="238" t="n">
        <v>1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0</v>
      </c>
      <c r="AT164" s="2864" t="n">
        <v>0</v>
      </c>
      <c r="BC164" s="209" t="n">
        <v>1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MH-A2.8 ST-DBI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Drop Box Inlet  </t>
        </is>
      </c>
      <c r="J165" s="376" t="inlineStr">
        <is>
          <t xml:space="preserve">Storm Drop Box Inlet  </t>
        </is>
      </c>
      <c r="K165" s="383" t="inlineStr">
        <is>
          <t xml:space="preserve">Storm Drop Box Inlet  </t>
        </is>
      </c>
      <c r="L165" s="248" t="inlineStr">
        <is>
          <t>48 Dia.</t>
        </is>
      </c>
      <c r="M165" s="249" t="n">
        <v>7.379999999999995</v>
      </c>
      <c r="N165" s="250" t="n">
        <v>1</v>
      </c>
      <c r="O165" s="238" t="n">
        <v>1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0</v>
      </c>
      <c r="AT165" s="2864" t="n">
        <v>0</v>
      </c>
      <c r="BC165" s="209" t="n">
        <v>1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CI-A2.9 CB10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TDOT Catch Basin, Type 10, 4'-8' Depth  </t>
        </is>
      </c>
      <c r="J166" s="376" t="inlineStr">
        <is>
          <t xml:space="preserve">Storm  TDOT Catch Basin, Type 10, 4'-8' Depth  </t>
        </is>
      </c>
      <c r="K166" s="383" t="inlineStr">
        <is>
          <t xml:space="preserve">Storm  TDOT Catch Basin, Type 10, 4'-8' Depth  </t>
        </is>
      </c>
      <c r="L166" s="255" t="inlineStr">
        <is>
          <t>64x64</t>
        </is>
      </c>
      <c r="M166" s="256" t="n">
        <v>6.610000000000014</v>
      </c>
      <c r="N166" s="257" t="n">
        <v>1</v>
      </c>
      <c r="O166" s="238" t="n">
        <v>1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0</v>
      </c>
      <c r="AT166" s="2864" t="n">
        <v>0</v>
      </c>
      <c r="BC166" s="209" t="n">
        <v>1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CI-A2.9B CB10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TDOT Catch Basin, Type 10, 4'-8' Depth  </t>
        </is>
      </c>
      <c r="J167" s="376" t="inlineStr">
        <is>
          <t xml:space="preserve">Storm  TDOT Catch Basin, Type 10, 4'-8' Depth  </t>
        </is>
      </c>
      <c r="K167" s="383" t="inlineStr">
        <is>
          <t xml:space="preserve">Storm  TDOT Catch Basin, Type 10, 4'-8' Depth  </t>
        </is>
      </c>
      <c r="L167" s="248" t="inlineStr">
        <is>
          <t>64x64</t>
        </is>
      </c>
      <c r="M167" s="249" t="n">
        <v>4.050000000000068</v>
      </c>
      <c r="N167" s="250" t="n">
        <v>1</v>
      </c>
      <c r="O167" s="238" t="n">
        <v>1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0</v>
      </c>
      <c r="AT167" s="2864" t="n">
        <v>0</v>
      </c>
      <c r="BC167" s="209" t="n">
        <v>1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CI-A2.10 CB10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TDOT Catch Basin, Type 10, 4'-8' Depth  </t>
        </is>
      </c>
      <c r="J168" s="376" t="inlineStr">
        <is>
          <t xml:space="preserve">Storm  TDOT Catch Basin, Type 10, 4'-8' Depth  </t>
        </is>
      </c>
      <c r="K168" s="383" t="inlineStr">
        <is>
          <t xml:space="preserve">Storm  TDOT Catch Basin, Type 10, 4'-8' Depth  </t>
        </is>
      </c>
      <c r="L168" s="255" t="inlineStr">
        <is>
          <t>64x64</t>
        </is>
      </c>
      <c r="M168" s="256" t="n">
        <v>6.889999999999986</v>
      </c>
      <c r="N168" s="257" t="n">
        <v>1</v>
      </c>
      <c r="O168" s="238" t="n">
        <v>1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0</v>
      </c>
      <c r="AT168" s="2864" t="n">
        <v>0</v>
      </c>
      <c r="BC168" s="209" t="n">
        <v>1</v>
      </c>
      <c r="BD168" s="209" t="n">
        <v>0</v>
      </c>
    </row>
    <row r="169" ht="37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CI-A2.11 CB10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TDOT Catch Basin, Type 10, 4'-8' Depth  </t>
        </is>
      </c>
      <c r="J169" s="376" t="inlineStr">
        <is>
          <t xml:space="preserve">Storm  TDOT Catch Basin, Type 10, 4'-8' Depth  </t>
        </is>
      </c>
      <c r="K169" s="383" t="inlineStr">
        <is>
          <t xml:space="preserve">Storm  TDOT Catch Basin, Type 10, 4'-8' Depth  </t>
        </is>
      </c>
      <c r="L169" s="248" t="inlineStr">
        <is>
          <t>64x64</t>
        </is>
      </c>
      <c r="M169" s="249" t="n">
        <v>4.559999999999945</v>
      </c>
      <c r="N169" s="250" t="n">
        <v>1</v>
      </c>
      <c r="O169" s="238" t="n">
        <v>1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0</v>
      </c>
      <c r="AT169" s="2864" t="n">
        <v>0</v>
      </c>
      <c r="BC169" s="209" t="n">
        <v>1</v>
      </c>
      <c r="BD169" s="209" t="n">
        <v>0</v>
      </c>
    </row>
    <row r="170" ht="37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HW-B1.1 HW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24" BW Flat Bottom Headwall </t>
        </is>
      </c>
      <c r="J170" s="376" t="inlineStr">
        <is>
          <t xml:space="preserve">End Treatment   24" BW Flat Bottom Headwall </t>
        </is>
      </c>
      <c r="K170" s="383" t="inlineStr">
        <is>
          <t xml:space="preserve">End Treatment   24" BW Flat Bottom Headwall </t>
        </is>
      </c>
      <c r="L170" s="255" t="str"/>
      <c r="M170" s="256" t="str"/>
      <c r="N170" s="257" t="n">
        <v>1</v>
      </c>
      <c r="O170" s="238" t="n">
        <v>1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0</v>
      </c>
      <c r="AT170" s="2864" t="n">
        <v>0</v>
      </c>
      <c r="BC170" s="209" t="n">
        <v>1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CI-B1.2 CB10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TDOT Catch Basin, Type 10, 4'-8' Depth  </t>
        </is>
      </c>
      <c r="J171" s="376" t="inlineStr">
        <is>
          <t xml:space="preserve">Storm  TDOT Catch Basin, Type 10, 4'-8' Depth  </t>
        </is>
      </c>
      <c r="K171" s="383" t="inlineStr">
        <is>
          <t xml:space="preserve">Storm  TDOT Catch Basin, Type 10, 4'-8' Depth  </t>
        </is>
      </c>
      <c r="L171" s="248" t="inlineStr">
        <is>
          <t>64x64</t>
        </is>
      </c>
      <c r="M171" s="249" t="n">
        <v>9.730000000000018</v>
      </c>
      <c r="N171" s="250" t="n">
        <v>1</v>
      </c>
      <c r="O171" s="238" t="n">
        <v>1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0</v>
      </c>
      <c r="AT171" s="2864" t="n">
        <v>0</v>
      </c>
      <c r="BC171" s="209" t="n">
        <v>1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CI-B1.3 CB10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TDOT Catch Basin, Type 10, 4'-8' Depth  </t>
        </is>
      </c>
      <c r="J172" s="376" t="inlineStr">
        <is>
          <t xml:space="preserve">Storm  TDOT Catch Basin, Type 10, 4'-8' Depth  </t>
        </is>
      </c>
      <c r="K172" s="383" t="inlineStr">
        <is>
          <t xml:space="preserve">Storm  TDOT Catch Basin, Type 10, 4'-8' Depth  </t>
        </is>
      </c>
      <c r="L172" s="255" t="inlineStr">
        <is>
          <t>64x64</t>
        </is>
      </c>
      <c r="M172" s="256" t="n">
        <v>9.629999999999995</v>
      </c>
      <c r="N172" s="257" t="n">
        <v>1</v>
      </c>
      <c r="O172" s="238" t="n">
        <v>1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0</v>
      </c>
      <c r="AT172" s="2864" t="n">
        <v>0</v>
      </c>
      <c r="BC172" s="209" t="n">
        <v>1</v>
      </c>
      <c r="BD172" s="209" t="n">
        <v>0</v>
      </c>
    </row>
    <row r="173" ht="37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CI-B1.3B CB10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TDOT Catch Basin, Type 10, 4'-8' Depth  </t>
        </is>
      </c>
      <c r="J173" s="376" t="inlineStr">
        <is>
          <t xml:space="preserve">Storm  TDOT Catch Basin, Type 10, 4'-8' Depth  </t>
        </is>
      </c>
      <c r="K173" s="383" t="inlineStr">
        <is>
          <t xml:space="preserve">Storm  TDOT Catch Basin, Type 10, 4'-8' Depth  </t>
        </is>
      </c>
      <c r="L173" s="248" t="inlineStr">
        <is>
          <t>64x64</t>
        </is>
      </c>
      <c r="M173" s="249" t="n">
        <v>4.049999999999955</v>
      </c>
      <c r="N173" s="250" t="n">
        <v>1</v>
      </c>
      <c r="O173" s="238" t="n">
        <v>1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0</v>
      </c>
      <c r="AT173" s="2864" t="n">
        <v>0</v>
      </c>
      <c r="BC173" s="209" t="n">
        <v>1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CI-B1.4 CB10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TDOT Catch Basin, Type 10, 4'-8' Depth  </t>
        </is>
      </c>
      <c r="J174" s="376" t="inlineStr">
        <is>
          <t xml:space="preserve">Storm  TDOT Catch Basin, Type 10, 4'-8' Depth  </t>
        </is>
      </c>
      <c r="K174" s="383" t="inlineStr">
        <is>
          <t xml:space="preserve">Storm  TDOT Catch Basin, Type 10, 4'-8' Depth  </t>
        </is>
      </c>
      <c r="L174" s="255" t="inlineStr">
        <is>
          <t>64x64</t>
        </is>
      </c>
      <c r="M174" s="256" t="n">
        <v>4.42999999999995</v>
      </c>
      <c r="N174" s="257" t="n">
        <v>1</v>
      </c>
      <c r="O174" s="238" t="n">
        <v>1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0</v>
      </c>
      <c r="AT174" s="2864" t="n">
        <v>0</v>
      </c>
      <c r="BC174" s="209" t="n">
        <v>1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CI-B1.5 CB10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TDOT Catch Basin, Type 10, 4'-8' Depth  </t>
        </is>
      </c>
      <c r="J175" s="376" t="inlineStr">
        <is>
          <t xml:space="preserve">Storm  TDOT Catch Basin, Type 10, 4'-8' Depth  </t>
        </is>
      </c>
      <c r="K175" s="383" t="inlineStr">
        <is>
          <t xml:space="preserve">Storm  TDOT Catch Basin, Type 10, 4'-8' Depth  </t>
        </is>
      </c>
      <c r="L175" s="248" t="inlineStr">
        <is>
          <t>64x64</t>
        </is>
      </c>
      <c r="M175" s="249" t="n">
        <v>4.049999999999955</v>
      </c>
      <c r="N175" s="250" t="n">
        <v>1</v>
      </c>
      <c r="O175" s="238" t="n">
        <v>1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0</v>
      </c>
      <c r="AT175" s="2864" t="n">
        <v>0</v>
      </c>
      <c r="BC175" s="209" t="n">
        <v>1</v>
      </c>
      <c r="BD175" s="209" t="n">
        <v>0</v>
      </c>
    </row>
    <row r="176" ht="37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HW-B2.1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24" BW Flat Bottom Headwall </t>
        </is>
      </c>
      <c r="J176" s="376" t="inlineStr">
        <is>
          <t xml:space="preserve">End Treatment   24" BW Flat Bottom Headwall </t>
        </is>
      </c>
      <c r="K176" s="383" t="inlineStr">
        <is>
          <t xml:space="preserve">End Treatment   24" BW Flat Bottom Headwall </t>
        </is>
      </c>
      <c r="L176" s="255" t="str"/>
      <c r="M176" s="256" t="str"/>
      <c r="N176" s="257" t="n">
        <v>1</v>
      </c>
      <c r="O176" s="238" t="n">
        <v>1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0</v>
      </c>
      <c r="AT176" s="2864" t="n">
        <v>0</v>
      </c>
      <c r="BC176" s="209" t="n">
        <v>1</v>
      </c>
      <c r="BD176" s="209" t="n">
        <v>0</v>
      </c>
    </row>
    <row r="177" ht="37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JB-B2.2 ST-JB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Junction Box  </t>
        </is>
      </c>
      <c r="J177" s="376" t="inlineStr">
        <is>
          <t xml:space="preserve">Storm Junction Box  </t>
        </is>
      </c>
      <c r="K177" s="383" t="inlineStr">
        <is>
          <t xml:space="preserve">Storm Junction Box  </t>
        </is>
      </c>
      <c r="L177" s="248" t="inlineStr">
        <is>
          <t>48 Dia.</t>
        </is>
      </c>
      <c r="M177" s="249" t="n">
        <v>7.829999999999927</v>
      </c>
      <c r="N177" s="250" t="n">
        <v>1</v>
      </c>
      <c r="O177" s="238" t="n">
        <v>1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0</v>
      </c>
      <c r="AT177" s="2864" t="n">
        <v>0</v>
      </c>
      <c r="BC177" s="209" t="n">
        <v>1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CI-B2.3 CB10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TDOT Catch Basin, Type 10, 4'-8' Depth  </t>
        </is>
      </c>
      <c r="J178" s="376" t="inlineStr">
        <is>
          <t xml:space="preserve">Storm  TDOT Catch Basin, Type 10, 4'-8' Depth  </t>
        </is>
      </c>
      <c r="K178" s="383" t="inlineStr">
        <is>
          <t xml:space="preserve">Storm  TDOT Catch Basin, Type 10, 4'-8' Depth  </t>
        </is>
      </c>
      <c r="L178" s="255" t="inlineStr">
        <is>
          <t>64x64</t>
        </is>
      </c>
      <c r="M178" s="256" t="n">
        <v>5.430000000000064</v>
      </c>
      <c r="N178" s="257" t="n">
        <v>1</v>
      </c>
      <c r="O178" s="238" t="n">
        <v>1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0</v>
      </c>
      <c r="AT178" s="2864" t="n">
        <v>0</v>
      </c>
      <c r="BC178" s="209" t="n">
        <v>1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CI-B2.4 CB10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TDOT Catch Basin, Type 10, 4'-8' Depth  </t>
        </is>
      </c>
      <c r="J179" s="376" t="inlineStr">
        <is>
          <t xml:space="preserve">Storm  TDOT Catch Basin, Type 10, 4'-8' Depth  </t>
        </is>
      </c>
      <c r="K179" s="383" t="inlineStr">
        <is>
          <t xml:space="preserve">Storm  TDOT Catch Basin, Type 10, 4'-8' Depth  </t>
        </is>
      </c>
      <c r="L179" s="248" t="inlineStr">
        <is>
          <t>64x64</t>
        </is>
      </c>
      <c r="M179" s="249" t="n">
        <v>5.07000000000005</v>
      </c>
      <c r="N179" s="250" t="n">
        <v>1</v>
      </c>
      <c r="O179" s="238" t="n">
        <v>1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0</v>
      </c>
      <c r="AT179" s="2864" t="n">
        <v>0</v>
      </c>
      <c r="BC179" s="209" t="n">
        <v>1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CI-B2.5 CB10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TDOT Catch Basin, Type 10, 4'-8' Depth  </t>
        </is>
      </c>
      <c r="J180" s="376" t="inlineStr">
        <is>
          <t xml:space="preserve">Storm  TDOT Catch Basin, Type 10, 4'-8' Depth  </t>
        </is>
      </c>
      <c r="K180" s="383" t="inlineStr">
        <is>
          <t xml:space="preserve">Storm  TDOT Catch Basin, Type 10, 4'-8' Depth  </t>
        </is>
      </c>
      <c r="L180" s="255" t="inlineStr">
        <is>
          <t>64x64</t>
        </is>
      </c>
      <c r="M180" s="256" t="n">
        <v>4.699999999999932</v>
      </c>
      <c r="N180" s="257" t="n">
        <v>1</v>
      </c>
      <c r="O180" s="238" t="n">
        <v>1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0</v>
      </c>
      <c r="AT180" s="2864" t="n">
        <v>0</v>
      </c>
      <c r="BC180" s="209" t="n">
        <v>1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CI-B2.6 CB10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TDOT Catch Basin, Type 10, 4'-8' Depth  </t>
        </is>
      </c>
      <c r="J181" s="376" t="inlineStr">
        <is>
          <t xml:space="preserve">Storm  TDOT Catch Basin, Type 10, 4'-8' Depth  </t>
        </is>
      </c>
      <c r="K181" s="383" t="inlineStr">
        <is>
          <t xml:space="preserve">Storm  TDOT Catch Basin, Type 10, 4'-8' Depth  </t>
        </is>
      </c>
      <c r="L181" s="248" t="inlineStr">
        <is>
          <t>64x64</t>
        </is>
      </c>
      <c r="M181" s="249" t="n">
        <v>4.149999999999977</v>
      </c>
      <c r="N181" s="250" t="n">
        <v>1</v>
      </c>
      <c r="O181" s="238" t="n">
        <v>1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0</v>
      </c>
      <c r="AT181" s="2864" t="n">
        <v>0</v>
      </c>
      <c r="BC181" s="209" t="n">
        <v>1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CI-B2.7 CB10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TDOT Catch Basin, Type 10, 4'-8' Depth  </t>
        </is>
      </c>
      <c r="J182" s="376" t="inlineStr">
        <is>
          <t xml:space="preserve">Storm  TDOT Catch Basin, Type 10, 4'-8' Depth  </t>
        </is>
      </c>
      <c r="K182" s="383" t="inlineStr">
        <is>
          <t xml:space="preserve">Storm  TDOT Catch Basin, Type 10, 4'-8' Depth  </t>
        </is>
      </c>
      <c r="L182" s="255" t="inlineStr">
        <is>
          <t>64x64</t>
        </is>
      </c>
      <c r="M182" s="256" t="n">
        <v>4.050000000000068</v>
      </c>
      <c r="N182" s="257" t="n">
        <v>1</v>
      </c>
      <c r="O182" s="238" t="n">
        <v>1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0</v>
      </c>
      <c r="AT182" s="2864" t="n">
        <v>0</v>
      </c>
      <c r="BC182" s="209" t="n">
        <v>1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CI-B3.1 CB10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TDOT Catch Basin, Type 10, 4'-8' Depth  </t>
        </is>
      </c>
      <c r="J183" s="376" t="inlineStr">
        <is>
          <t xml:space="preserve">Storm  TDOT Catch Basin, Type 10, 4'-8' Depth  </t>
        </is>
      </c>
      <c r="K183" s="383" t="inlineStr">
        <is>
          <t xml:space="preserve">Storm  TDOT Catch Basin, Type 10, 4'-8' Depth  </t>
        </is>
      </c>
      <c r="L183" s="248" t="inlineStr">
        <is>
          <t>64x64</t>
        </is>
      </c>
      <c r="M183" s="249" t="n">
        <v>4.569999999999936</v>
      </c>
      <c r="N183" s="250" t="n">
        <v>1</v>
      </c>
      <c r="O183" s="238" t="n">
        <v>1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0</v>
      </c>
      <c r="AT183" s="2864" t="n">
        <v>0</v>
      </c>
      <c r="BC183" s="209" t="n">
        <v>1</v>
      </c>
      <c r="BD183" s="209" t="n">
        <v>0</v>
      </c>
    </row>
    <row r="184" ht="37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CI-B3.1B CB10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TDOT Catch Basin, Type 10, 4'-8' Depth  </t>
        </is>
      </c>
      <c r="J184" s="376" t="inlineStr">
        <is>
          <t xml:space="preserve">Storm  TDOT Catch Basin, Type 10, 4'-8' Depth  </t>
        </is>
      </c>
      <c r="K184" s="383" t="inlineStr">
        <is>
          <t xml:space="preserve">Storm  TDOT Catch Basin, Type 10, 4'-8' Depth  </t>
        </is>
      </c>
      <c r="L184" s="255" t="inlineStr">
        <is>
          <t>64x64</t>
        </is>
      </c>
      <c r="M184" s="256" t="n">
        <v>4.049999999999955</v>
      </c>
      <c r="N184" s="257" t="n">
        <v>1</v>
      </c>
      <c r="O184" s="238" t="n">
        <v>1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0</v>
      </c>
      <c r="AT184" s="2864" t="n">
        <v>0</v>
      </c>
      <c r="BC184" s="209" t="n">
        <v>1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CI-B3.2 CB10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TDOT Catch Basin, Type 10, 4'-8' Depth  </t>
        </is>
      </c>
      <c r="J185" s="376" t="inlineStr">
        <is>
          <t xml:space="preserve">Storm  TDOT Catch Basin, Type 10, 4'-8' Depth  </t>
        </is>
      </c>
      <c r="K185" s="383" t="inlineStr">
        <is>
          <t xml:space="preserve">Storm  TDOT Catch Basin, Type 10, 4'-8' Depth  </t>
        </is>
      </c>
      <c r="L185" s="248" t="inlineStr">
        <is>
          <t>64x64</t>
        </is>
      </c>
      <c r="M185" s="249" t="n">
        <v>5.019999999999982</v>
      </c>
      <c r="N185" s="250" t="n">
        <v>1</v>
      </c>
      <c r="O185" s="238" t="n">
        <v>1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0</v>
      </c>
      <c r="AT185" s="2864" t="n">
        <v>0</v>
      </c>
      <c r="BC185" s="209" t="n">
        <v>1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CI-B3.3 CB10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TDOT Catch Basin, Type 10, 4'-8' Depth  </t>
        </is>
      </c>
      <c r="J186" s="376" t="inlineStr">
        <is>
          <t xml:space="preserve">Storm  TDOT Catch Basin, Type 10, 4'-8' Depth  </t>
        </is>
      </c>
      <c r="K186" s="383" t="inlineStr">
        <is>
          <t xml:space="preserve">Storm  TDOT Catch Basin, Type 10, 4'-8' Depth  </t>
        </is>
      </c>
      <c r="L186" s="255" t="inlineStr">
        <is>
          <t>64x64</t>
        </is>
      </c>
      <c r="M186" s="256" t="n">
        <v>4.049999999999955</v>
      </c>
      <c r="N186" s="257" t="n">
        <v>1</v>
      </c>
      <c r="O186" s="238" t="n">
        <v>1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0</v>
      </c>
      <c r="AT186" s="2864" t="n">
        <v>0</v>
      </c>
      <c r="BC186" s="209" t="n">
        <v>1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CI-B4.1 CB10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TDOT Catch Basin, Type 10, 4'-8' Depth  </t>
        </is>
      </c>
      <c r="J187" s="376" t="inlineStr">
        <is>
          <t xml:space="preserve">Storm  TDOT Catch Basin, Type 10, 4'-8' Depth  </t>
        </is>
      </c>
      <c r="K187" s="383" t="inlineStr">
        <is>
          <t xml:space="preserve">Storm  TDOT Catch Basin, Type 10, 4'-8' Depth  </t>
        </is>
      </c>
      <c r="L187" s="248" t="inlineStr">
        <is>
          <t>64x64</t>
        </is>
      </c>
      <c r="M187" s="249" t="n">
        <v>4.660000000000082</v>
      </c>
      <c r="N187" s="250" t="n">
        <v>1</v>
      </c>
      <c r="O187" s="238" t="n">
        <v>1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0</v>
      </c>
      <c r="AT187" s="2864" t="n">
        <v>0</v>
      </c>
      <c r="BC187" s="209" t="n">
        <v>1</v>
      </c>
      <c r="BD187" s="209" t="n">
        <v>0</v>
      </c>
    </row>
    <row r="188" ht="37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CI-B4.1B CB10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TDOT Catch Basin, Type 10, 4'-8' Depth  </t>
        </is>
      </c>
      <c r="J188" s="376" t="inlineStr">
        <is>
          <t xml:space="preserve">Storm  TDOT Catch Basin, Type 10, 4'-8' Depth  </t>
        </is>
      </c>
      <c r="K188" s="383" t="inlineStr">
        <is>
          <t xml:space="preserve">Storm  TDOT Catch Basin, Type 10, 4'-8' Depth  </t>
        </is>
      </c>
      <c r="L188" s="255" t="inlineStr">
        <is>
          <t>64x64</t>
        </is>
      </c>
      <c r="M188" s="256" t="n">
        <v>4.050000000000068</v>
      </c>
      <c r="N188" s="257" t="n">
        <v>1</v>
      </c>
      <c r="O188" s="238" t="n">
        <v>1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0</v>
      </c>
      <c r="AT188" s="2864" t="n">
        <v>0</v>
      </c>
      <c r="BC188" s="209" t="n">
        <v>1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CI-B4.2 CB10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TDOT Catch Basin, Type 10, 4'-8' Depth  </t>
        </is>
      </c>
      <c r="J189" s="376" t="inlineStr">
        <is>
          <t xml:space="preserve">Storm  TDOT Catch Basin, Type 10, 4'-8' Depth  </t>
        </is>
      </c>
      <c r="K189" s="383" t="inlineStr">
        <is>
          <t xml:space="preserve">Storm  TDOT Catch Basin, Type 10, 4'-8' Depth  </t>
        </is>
      </c>
      <c r="L189" s="248" t="inlineStr">
        <is>
          <t>64x64</t>
        </is>
      </c>
      <c r="M189" s="249" t="n">
        <v>4.849999999999909</v>
      </c>
      <c r="N189" s="250" t="n">
        <v>1</v>
      </c>
      <c r="O189" s="238" t="n">
        <v>1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0</v>
      </c>
      <c r="AT189" s="2864" t="n">
        <v>0</v>
      </c>
      <c r="BC189" s="209" t="n">
        <v>1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CI-B4.3 CB10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TDOT Catch Basin, Type 10, 4'-8' Depth  </t>
        </is>
      </c>
      <c r="J190" s="376" t="inlineStr">
        <is>
          <t xml:space="preserve">Storm  TDOT Catch Basin, Type 10, 4'-8' Depth  </t>
        </is>
      </c>
      <c r="K190" s="383" t="inlineStr">
        <is>
          <t xml:space="preserve">Storm  TDOT Catch Basin, Type 10, 4'-8' Depth  </t>
        </is>
      </c>
      <c r="L190" s="255" t="inlineStr">
        <is>
          <t>64x64</t>
        </is>
      </c>
      <c r="M190" s="256" t="n">
        <v>4.889999999999986</v>
      </c>
      <c r="N190" s="257" t="n">
        <v>1</v>
      </c>
      <c r="O190" s="238" t="n">
        <v>1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0</v>
      </c>
      <c r="AT190" s="2864" t="n">
        <v>0</v>
      </c>
      <c r="BC190" s="209" t="n">
        <v>1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CI-B4.4 CB10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TDOT Catch Basin, Type 10, 4'-8' Depth  </t>
        </is>
      </c>
      <c r="J191" s="376" t="inlineStr">
        <is>
          <t xml:space="preserve">Storm  TDOT Catch Basin, Type 10, 4'-8' Depth  </t>
        </is>
      </c>
      <c r="K191" s="383" t="inlineStr">
        <is>
          <t xml:space="preserve">Storm  TDOT Catch Basin, Type 10, 4'-8' Depth  </t>
        </is>
      </c>
      <c r="L191" s="248" t="inlineStr">
        <is>
          <t>64x64</t>
        </is>
      </c>
      <c r="M191" s="249" t="n">
        <v>4.050000000000068</v>
      </c>
      <c r="N191" s="250" t="n">
        <v>1</v>
      </c>
      <c r="O191" s="238" t="n">
        <v>1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0</v>
      </c>
      <c r="AT191" s="2864" t="n">
        <v>0</v>
      </c>
      <c r="BC191" s="209" t="n">
        <v>1</v>
      </c>
      <c r="BD191" s="209" t="n">
        <v>0</v>
      </c>
    </row>
    <row r="192" ht="37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HW-A1.1 HW</t>
        </is>
      </c>
      <c r="G192" s="382" t="inlineStr">
        <is>
          <t>EA</t>
        </is>
      </c>
      <c r="H192" s="254" t="inlineStr">
        <is>
          <t xml:space="preserve">End Treatment </t>
        </is>
      </c>
      <c r="I192" s="247" t="inlineStr">
        <is>
          <t xml:space="preserve"> 48" Pipe Culvert Flat Btm. HW </t>
        </is>
      </c>
      <c r="J192" s="376" t="inlineStr">
        <is>
          <t xml:space="preserve">End Treatment   48" Pipe Culvert Flat Btm. HW </t>
        </is>
      </c>
      <c r="K192" s="383" t="inlineStr">
        <is>
          <t xml:space="preserve">End Treatment   48" Pipe Culvert Flat Btm. HW </t>
        </is>
      </c>
      <c r="L192" s="255" t="str"/>
      <c r="M192" s="256" t="str"/>
      <c r="N192" s="257" t="n">
        <v>1</v>
      </c>
      <c r="O192" s="238" t="n">
        <v>1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inlineStr">
        <is>
          <t>No</t>
        </is>
      </c>
      <c r="AJ192" s="260" t="inlineStr">
        <is>
          <t>No</t>
        </is>
      </c>
      <c r="AK192" s="260" t="inlineStr">
        <is>
          <t>No</t>
        </is>
      </c>
      <c r="AL192" s="261" t="str"/>
      <c r="AM192" s="260" t="str"/>
      <c r="AN192" s="256" t="str"/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0</v>
      </c>
      <c r="AT192" s="2864" t="n">
        <v>0</v>
      </c>
      <c r="BC192" s="209" t="n">
        <v>1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A1.1 SS-MH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 </t>
        </is>
      </c>
      <c r="J193" s="376" t="inlineStr">
        <is>
          <t xml:space="preserve">Sanitary Manhole  </t>
        </is>
      </c>
      <c r="K193" s="383" t="inlineStr">
        <is>
          <t xml:space="preserve">48 Dia. Sanitary Manhole  </t>
        </is>
      </c>
      <c r="L193" s="248" t="inlineStr">
        <is>
          <t>48 Dia.</t>
        </is>
      </c>
      <c r="M193" s="249" t="n">
        <v>13.95000000000005</v>
      </c>
      <c r="N193" s="250" t="n">
        <v>1</v>
      </c>
      <c r="O193" s="238" t="n">
        <v>1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2</v>
      </c>
      <c r="AJ193" s="253" t="n">
        <v>1</v>
      </c>
      <c r="AK193" s="253" t="n">
        <v>2</v>
      </c>
      <c r="AL193" s="262" t="inlineStr">
        <is>
          <t>Yes</t>
        </is>
      </c>
      <c r="AM193" s="253" t="inlineStr">
        <is>
          <t>No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863" t="n">
        <v>0</v>
      </c>
      <c r="AT193" s="2864" t="n">
        <v>0</v>
      </c>
      <c r="BC193" s="209" t="n">
        <v>1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A1.2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13.47000000000003</v>
      </c>
      <c r="N194" s="257" t="n">
        <v>1</v>
      </c>
      <c r="O194" s="238" t="n">
        <v>1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0</v>
      </c>
      <c r="AT194" s="2864" t="n">
        <v>0</v>
      </c>
      <c r="BC194" s="209" t="n">
        <v>1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A1.3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12.43999999999994</v>
      </c>
      <c r="N195" s="250" t="n">
        <v>1</v>
      </c>
      <c r="O195" s="238" t="n">
        <v>1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0</v>
      </c>
      <c r="AT195" s="2864" t="n">
        <v>0</v>
      </c>
      <c r="BC195" s="209" t="n">
        <v>1</v>
      </c>
      <c r="BD195" s="209" t="n">
        <v>0</v>
      </c>
    </row>
    <row r="196" ht="37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A1.4 SS-MHD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W/Exterior Drop  </t>
        </is>
      </c>
      <c r="J196" s="376" t="inlineStr">
        <is>
          <t xml:space="preserve">Sanitary Manhole W/Exterior Drop  </t>
        </is>
      </c>
      <c r="K196" s="383" t="inlineStr">
        <is>
          <t xml:space="preserve">48 Dia. Sanitary Manhole W/Exterior Drop  </t>
        </is>
      </c>
      <c r="L196" s="255" t="inlineStr">
        <is>
          <t>48 Dia.</t>
        </is>
      </c>
      <c r="M196" s="256" t="n">
        <v>12.50999999999999</v>
      </c>
      <c r="N196" s="257" t="n">
        <v>1</v>
      </c>
      <c r="O196" s="238" t="n">
        <v>1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Yes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0</v>
      </c>
      <c r="AT196" s="2864" t="n">
        <v>0</v>
      </c>
      <c r="BC196" s="209" t="n">
        <v>1</v>
      </c>
      <c r="BD196" s="209" t="n">
        <v>0</v>
      </c>
    </row>
    <row r="197" ht="37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A1.5 SS-MHD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W/Exterior Drop  </t>
        </is>
      </c>
      <c r="J197" s="376" t="inlineStr">
        <is>
          <t xml:space="preserve">Sanitary Manhole W/Exterior Drop  </t>
        </is>
      </c>
      <c r="K197" s="383" t="inlineStr">
        <is>
          <t xml:space="preserve">48 Dia. Sanitary Manhole W/Exterior Drop  </t>
        </is>
      </c>
      <c r="L197" s="248" t="inlineStr">
        <is>
          <t>48 Dia.</t>
        </is>
      </c>
      <c r="M197" s="249" t="n">
        <v>11.16999999999996</v>
      </c>
      <c r="N197" s="250" t="n">
        <v>1</v>
      </c>
      <c r="O197" s="238" t="n">
        <v>1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Yes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0</v>
      </c>
      <c r="AT197" s="2864" t="n">
        <v>0</v>
      </c>
      <c r="BC197" s="209" t="n">
        <v>1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A1.6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8.549999999999955</v>
      </c>
      <c r="N198" s="257" t="n">
        <v>1</v>
      </c>
      <c r="O198" s="238" t="n">
        <v>1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0</v>
      </c>
      <c r="AT198" s="2864" t="n">
        <v>0</v>
      </c>
      <c r="BC198" s="209" t="n">
        <v>1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A1.7 SS-MH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 </t>
        </is>
      </c>
      <c r="J199" s="376" t="inlineStr">
        <is>
          <t xml:space="preserve">Sanitary Manhole  </t>
        </is>
      </c>
      <c r="K199" s="383" t="inlineStr">
        <is>
          <t xml:space="preserve">48 Dia. Sanitary Manhole  </t>
        </is>
      </c>
      <c r="L199" s="248" t="inlineStr">
        <is>
          <t>48 Dia.</t>
        </is>
      </c>
      <c r="M199" s="249" t="n">
        <v>5.519999999999982</v>
      </c>
      <c r="N199" s="250" t="n">
        <v>1</v>
      </c>
      <c r="O199" s="238" t="n">
        <v>1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No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863" t="n">
        <v>0</v>
      </c>
      <c r="AT199" s="2864" t="n">
        <v>0</v>
      </c>
      <c r="BC199" s="209" t="n">
        <v>1</v>
      </c>
      <c r="BD199" s="209" t="n">
        <v>0</v>
      </c>
    </row>
    <row r="200" ht="37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B1.1 SS-MHD</t>
        </is>
      </c>
      <c r="G200" s="382" t="inlineStr">
        <is>
          <t>EA</t>
        </is>
      </c>
      <c r="H200" s="254" t="inlineStr">
        <is>
          <t xml:space="preserve">Sanitary </t>
        </is>
      </c>
      <c r="I200" s="254" t="inlineStr">
        <is>
          <t xml:space="preserve">Sanitary Manhole W/Exterior Drop  </t>
        </is>
      </c>
      <c r="J200" s="376" t="inlineStr">
        <is>
          <t xml:space="preserve">Sanitary Manhole W/Exterior Drop  </t>
        </is>
      </c>
      <c r="K200" s="383" t="inlineStr">
        <is>
          <t xml:space="preserve">48 Dia. Sanitary Manhole W/Exterior Drop  </t>
        </is>
      </c>
      <c r="L200" s="255" t="inlineStr">
        <is>
          <t>48 Dia.</t>
        </is>
      </c>
      <c r="M200" s="256" t="n">
        <v>11.25999999999999</v>
      </c>
      <c r="N200" s="257" t="n">
        <v>1</v>
      </c>
      <c r="O200" s="238" t="n">
        <v>1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n">
        <v>2</v>
      </c>
      <c r="AJ200" s="260" t="n">
        <v>1</v>
      </c>
      <c r="AK200" s="260" t="n">
        <v>2</v>
      </c>
      <c r="AL200" s="261" t="inlineStr">
        <is>
          <t>Yes</t>
        </is>
      </c>
      <c r="AM200" s="260" t="inlineStr">
        <is>
          <t>Yes</t>
        </is>
      </c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2</t>
        </is>
      </c>
      <c r="AR200" s="392" t="str"/>
      <c r="AS200" s="2863" t="n">
        <v>0</v>
      </c>
      <c r="AT200" s="2864" t="n">
        <v>0</v>
      </c>
      <c r="BC200" s="209" t="n">
        <v>1</v>
      </c>
      <c r="BD200" s="209" t="n">
        <v>0</v>
      </c>
    </row>
    <row r="20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B1.2 SS-MH</t>
        </is>
      </c>
      <c r="G201" s="382" t="inlineStr">
        <is>
          <t>EA</t>
        </is>
      </c>
      <c r="H201" s="247" t="inlineStr">
        <is>
          <t xml:space="preserve">Sanitary </t>
        </is>
      </c>
      <c r="I201" s="247" t="inlineStr">
        <is>
          <t xml:space="preserve">Sanitary Manhole  </t>
        </is>
      </c>
      <c r="J201" s="376" t="inlineStr">
        <is>
          <t xml:space="preserve">Sanitary Manhole  </t>
        </is>
      </c>
      <c r="K201" s="383" t="inlineStr">
        <is>
          <t xml:space="preserve">48 Dia. Sanitary Manhole  </t>
        </is>
      </c>
      <c r="L201" s="248" t="inlineStr">
        <is>
          <t>48 Dia.</t>
        </is>
      </c>
      <c r="M201" s="249" t="n">
        <v>3.810000000000059</v>
      </c>
      <c r="N201" s="250" t="n">
        <v>1</v>
      </c>
      <c r="O201" s="238" t="n">
        <v>1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n">
        <v>2</v>
      </c>
      <c r="AJ201" s="253" t="n">
        <v>1</v>
      </c>
      <c r="AK201" s="253" t="n">
        <v>2</v>
      </c>
      <c r="AL201" s="262" t="inlineStr">
        <is>
          <t>Yes</t>
        </is>
      </c>
      <c r="AM201" s="253" t="inlineStr">
        <is>
          <t>No</t>
        </is>
      </c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2</t>
        </is>
      </c>
      <c r="AR201" s="392" t="str"/>
      <c r="AS201" s="2863" t="n">
        <v>0</v>
      </c>
      <c r="AT201" s="2864" t="n">
        <v>0</v>
      </c>
      <c r="BC201" s="209" t="n">
        <v>1</v>
      </c>
      <c r="BD201" s="209" t="n">
        <v>0</v>
      </c>
    </row>
    <row r="202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B1.3 SS-MH</t>
        </is>
      </c>
      <c r="G202" s="382" t="inlineStr">
        <is>
          <t>EA</t>
        </is>
      </c>
      <c r="H202" s="254" t="inlineStr">
        <is>
          <t xml:space="preserve">Sanitary </t>
        </is>
      </c>
      <c r="I202" s="254" t="inlineStr">
        <is>
          <t xml:space="preserve">Sanitary Manhole  </t>
        </is>
      </c>
      <c r="J202" s="376" t="inlineStr">
        <is>
          <t xml:space="preserve">Sanitary Manhole  </t>
        </is>
      </c>
      <c r="K202" s="383" t="inlineStr">
        <is>
          <t xml:space="preserve">48 Dia. Sanitary Manhole  </t>
        </is>
      </c>
      <c r="L202" s="255" t="inlineStr">
        <is>
          <t>48 Dia.</t>
        </is>
      </c>
      <c r="M202" s="256" t="n">
        <v>4.120000000000005</v>
      </c>
      <c r="N202" s="257" t="n">
        <v>1</v>
      </c>
      <c r="O202" s="238" t="n">
        <v>1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n">
        <v>2</v>
      </c>
      <c r="AJ202" s="260" t="n">
        <v>1</v>
      </c>
      <c r="AK202" s="260" t="n">
        <v>2</v>
      </c>
      <c r="AL202" s="261" t="inlineStr">
        <is>
          <t>Yes</t>
        </is>
      </c>
      <c r="AM202" s="260" t="inlineStr">
        <is>
          <t>No</t>
        </is>
      </c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2</t>
        </is>
      </c>
      <c r="AR202" s="392" t="str"/>
      <c r="AS202" s="2863" t="n">
        <v>0</v>
      </c>
      <c r="AT202" s="2864" t="n">
        <v>0</v>
      </c>
      <c r="BC202" s="209" t="n">
        <v>1</v>
      </c>
      <c r="BD202" s="209" t="n">
        <v>0</v>
      </c>
    </row>
    <row r="203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B1.4 SS-MH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 </t>
        </is>
      </c>
      <c r="J203" s="376" t="inlineStr">
        <is>
          <t xml:space="preserve">Sanitary Manhole  </t>
        </is>
      </c>
      <c r="K203" s="383" t="inlineStr">
        <is>
          <t xml:space="preserve">48 Dia. Sanitary Manhole  </t>
        </is>
      </c>
      <c r="L203" s="248" t="inlineStr">
        <is>
          <t>48 Dia.</t>
        </is>
      </c>
      <c r="M203" s="249" t="n">
        <v>4.190000000000055</v>
      </c>
      <c r="N203" s="250" t="n">
        <v>1</v>
      </c>
      <c r="O203" s="238" t="n">
        <v>1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No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863" t="n">
        <v>0</v>
      </c>
      <c r="AT203" s="2864" t="n">
        <v>0</v>
      </c>
      <c r="BC203" s="209" t="n">
        <v>1</v>
      </c>
      <c r="BD203" s="209" t="n">
        <v>0</v>
      </c>
    </row>
    <row r="204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B1.5 SS-MH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5.370000000000005</v>
      </c>
      <c r="N204" s="257" t="n">
        <v>1</v>
      </c>
      <c r="O204" s="238" t="n">
        <v>1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863" t="n">
        <v>0</v>
      </c>
      <c r="AT204" s="2864" t="n">
        <v>0</v>
      </c>
      <c r="BC204" s="209" t="n">
        <v>1</v>
      </c>
      <c r="BD204" s="209" t="n">
        <v>0</v>
      </c>
    </row>
    <row r="205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B1.6 SS-MH</t>
        </is>
      </c>
      <c r="G205" s="382" t="inlineStr">
        <is>
          <t>EA</t>
        </is>
      </c>
      <c r="H205" s="247" t="inlineStr">
        <is>
          <t xml:space="preserve">Sanitary </t>
        </is>
      </c>
      <c r="I205" s="247" t="inlineStr">
        <is>
          <t xml:space="preserve">Sanitary Manhole  </t>
        </is>
      </c>
      <c r="J205" s="376" t="inlineStr">
        <is>
          <t xml:space="preserve">Sanitary Manhole  </t>
        </is>
      </c>
      <c r="K205" s="383" t="inlineStr">
        <is>
          <t xml:space="preserve">48 Dia. Sanitary Manhole  </t>
        </is>
      </c>
      <c r="L205" s="248" t="inlineStr">
        <is>
          <t>48 Dia.</t>
        </is>
      </c>
      <c r="M205" s="249" t="n">
        <v>8.419999999999959</v>
      </c>
      <c r="N205" s="250" t="n">
        <v>1</v>
      </c>
      <c r="O205" s="238" t="n">
        <v>1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n">
        <v>2</v>
      </c>
      <c r="AJ205" s="253" t="n">
        <v>1</v>
      </c>
      <c r="AK205" s="253" t="n">
        <v>2</v>
      </c>
      <c r="AL205" s="262" t="inlineStr">
        <is>
          <t>Yes</t>
        </is>
      </c>
      <c r="AM205" s="253" t="inlineStr">
        <is>
          <t>No</t>
        </is>
      </c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2</t>
        </is>
      </c>
      <c r="AR205" s="392" t="str"/>
      <c r="AS205" s="2863" t="n">
        <v>0</v>
      </c>
      <c r="AT205" s="2864" t="n">
        <v>0</v>
      </c>
      <c r="BC205" s="209" t="n">
        <v>1</v>
      </c>
      <c r="BD205" s="209" t="n">
        <v>0</v>
      </c>
    </row>
    <row r="206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C1.1 SS-MH</t>
        </is>
      </c>
      <c r="G206" s="382" t="inlineStr">
        <is>
          <t>EA</t>
        </is>
      </c>
      <c r="H206" s="254" t="inlineStr">
        <is>
          <t xml:space="preserve">Sanitary </t>
        </is>
      </c>
      <c r="I206" s="254" t="inlineStr">
        <is>
          <t xml:space="preserve">Sanitary Manhole  </t>
        </is>
      </c>
      <c r="J206" s="376" t="inlineStr">
        <is>
          <t xml:space="preserve">Sanitary Manhole  </t>
        </is>
      </c>
      <c r="K206" s="383" t="inlineStr">
        <is>
          <t xml:space="preserve">48 Dia. Sanitary Manhole  </t>
        </is>
      </c>
      <c r="L206" s="255" t="inlineStr">
        <is>
          <t>48 Dia.</t>
        </is>
      </c>
      <c r="M206" s="256" t="n">
        <v>13</v>
      </c>
      <c r="N206" s="257" t="n">
        <v>1</v>
      </c>
      <c r="O206" s="238" t="n">
        <v>1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n">
        <v>2</v>
      </c>
      <c r="AJ206" s="260" t="n">
        <v>1</v>
      </c>
      <c r="AK206" s="260" t="n">
        <v>2</v>
      </c>
      <c r="AL206" s="261" t="inlineStr">
        <is>
          <t>Yes</t>
        </is>
      </c>
      <c r="AM206" s="260" t="inlineStr">
        <is>
          <t>No</t>
        </is>
      </c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2</t>
        </is>
      </c>
      <c r="AR206" s="392" t="str"/>
      <c r="AS206" s="2863" t="n">
        <v>0</v>
      </c>
      <c r="AT206" s="2864" t="n">
        <v>0</v>
      </c>
      <c r="BC206" s="209" t="n">
        <v>1</v>
      </c>
      <c r="BD206" s="209" t="n">
        <v>0</v>
      </c>
    </row>
    <row r="207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C1.2 SS-MH</t>
        </is>
      </c>
      <c r="G207" s="382" t="inlineStr">
        <is>
          <t>EA</t>
        </is>
      </c>
      <c r="H207" s="247" t="inlineStr">
        <is>
          <t xml:space="preserve">Sanitary </t>
        </is>
      </c>
      <c r="I207" s="247" t="inlineStr">
        <is>
          <t xml:space="preserve">Sanitary Manhole  </t>
        </is>
      </c>
      <c r="J207" s="376" t="inlineStr">
        <is>
          <t xml:space="preserve">Sanitary Manhole  </t>
        </is>
      </c>
      <c r="K207" s="383" t="inlineStr">
        <is>
          <t xml:space="preserve">48 Dia. Sanitary Manhole  </t>
        </is>
      </c>
      <c r="L207" s="248" t="inlineStr">
        <is>
          <t>48 Dia.</t>
        </is>
      </c>
      <c r="M207" s="249" t="n">
        <v>9.480000000000018</v>
      </c>
      <c r="N207" s="250" t="n">
        <v>1</v>
      </c>
      <c r="O207" s="238" t="n">
        <v>1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n">
        <v>2</v>
      </c>
      <c r="AJ207" s="253" t="n">
        <v>1</v>
      </c>
      <c r="AK207" s="253" t="n">
        <v>2</v>
      </c>
      <c r="AL207" s="262" t="inlineStr">
        <is>
          <t>Yes</t>
        </is>
      </c>
      <c r="AM207" s="253" t="inlineStr">
        <is>
          <t>No</t>
        </is>
      </c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2</t>
        </is>
      </c>
      <c r="AR207" s="392" t="str"/>
      <c r="AS207" s="2863" t="n">
        <v>0</v>
      </c>
      <c r="AT207" s="2864" t="n">
        <v>0</v>
      </c>
      <c r="BC207" s="209" t="n">
        <v>1</v>
      </c>
      <c r="BD207" s="209" t="n">
        <v>0</v>
      </c>
    </row>
    <row r="208" ht="37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C1.3 SS-MHD</t>
        </is>
      </c>
      <c r="G208" s="382" t="inlineStr">
        <is>
          <t>EA</t>
        </is>
      </c>
      <c r="H208" s="254" t="inlineStr">
        <is>
          <t xml:space="preserve">Sanitary </t>
        </is>
      </c>
      <c r="I208" s="254" t="inlineStr">
        <is>
          <t xml:space="preserve">Sanitary Manhole W/Exterior Drop  </t>
        </is>
      </c>
      <c r="J208" s="376" t="inlineStr">
        <is>
          <t xml:space="preserve">Sanitary Manhole W/Exterior Drop  </t>
        </is>
      </c>
      <c r="K208" s="383" t="inlineStr">
        <is>
          <t xml:space="preserve">48 Dia. Sanitary Manhole W/Exterior Drop  </t>
        </is>
      </c>
      <c r="L208" s="255" t="inlineStr">
        <is>
          <t>48 Dia.</t>
        </is>
      </c>
      <c r="M208" s="256" t="n">
        <v>10.26999999999998</v>
      </c>
      <c r="N208" s="257" t="n">
        <v>1</v>
      </c>
      <c r="O208" s="238" t="n">
        <v>1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n">
        <v>2</v>
      </c>
      <c r="AJ208" s="260" t="n">
        <v>1</v>
      </c>
      <c r="AK208" s="260" t="n">
        <v>2</v>
      </c>
      <c r="AL208" s="261" t="inlineStr">
        <is>
          <t>Yes</t>
        </is>
      </c>
      <c r="AM208" s="260" t="inlineStr">
        <is>
          <t>Yes</t>
        </is>
      </c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2</t>
        </is>
      </c>
      <c r="AR208" s="392" t="str"/>
      <c r="AS208" s="2863" t="n">
        <v>0</v>
      </c>
      <c r="AT208" s="2864" t="n">
        <v>0</v>
      </c>
      <c r="BC208" s="209" t="n">
        <v>1</v>
      </c>
      <c r="BD208" s="209" t="n">
        <v>0</v>
      </c>
    </row>
    <row r="209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C1.4 SS-MH</t>
        </is>
      </c>
      <c r="G209" s="382" t="inlineStr">
        <is>
          <t>EA</t>
        </is>
      </c>
      <c r="H209" s="247" t="inlineStr">
        <is>
          <t xml:space="preserve">Sanitary </t>
        </is>
      </c>
      <c r="I209" s="247" t="inlineStr">
        <is>
          <t xml:space="preserve">Sanitary Manhole  </t>
        </is>
      </c>
      <c r="J209" s="376" t="inlineStr">
        <is>
          <t xml:space="preserve">Sanitary Manhole  </t>
        </is>
      </c>
      <c r="K209" s="383" t="inlineStr">
        <is>
          <t xml:space="preserve">48 Dia. Sanitary Manhole  </t>
        </is>
      </c>
      <c r="L209" s="248" t="inlineStr">
        <is>
          <t>48 Dia.</t>
        </is>
      </c>
      <c r="M209" s="249" t="n">
        <v>8.870000000000005</v>
      </c>
      <c r="N209" s="250" t="n">
        <v>1</v>
      </c>
      <c r="O209" s="238" t="n">
        <v>1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n">
        <v>2</v>
      </c>
      <c r="AJ209" s="253" t="n">
        <v>1</v>
      </c>
      <c r="AK209" s="253" t="n">
        <v>2</v>
      </c>
      <c r="AL209" s="262" t="inlineStr">
        <is>
          <t>Yes</t>
        </is>
      </c>
      <c r="AM209" s="253" t="inlineStr">
        <is>
          <t>No</t>
        </is>
      </c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2</t>
        </is>
      </c>
      <c r="AR209" s="392" t="str"/>
      <c r="AS209" s="2863" t="n">
        <v>0</v>
      </c>
      <c r="AT209" s="2864" t="n">
        <v>0</v>
      </c>
      <c r="BC209" s="209" t="n">
        <v>1</v>
      </c>
      <c r="BD209" s="209" t="n">
        <v>0</v>
      </c>
    </row>
    <row r="210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C1.5 SS-MH</t>
        </is>
      </c>
      <c r="G210" s="382" t="inlineStr">
        <is>
          <t>EA</t>
        </is>
      </c>
      <c r="H210" s="254" t="inlineStr">
        <is>
          <t xml:space="preserve">Sanitary </t>
        </is>
      </c>
      <c r="I210" s="254" t="inlineStr">
        <is>
          <t xml:space="preserve">Sanitary Manhole  </t>
        </is>
      </c>
      <c r="J210" s="376" t="inlineStr">
        <is>
          <t xml:space="preserve">Sanitary Manhole  </t>
        </is>
      </c>
      <c r="K210" s="383" t="inlineStr">
        <is>
          <t xml:space="preserve">48 Dia. Sanitary Manhole  </t>
        </is>
      </c>
      <c r="L210" s="255" t="inlineStr">
        <is>
          <t>48 Dia.</t>
        </is>
      </c>
      <c r="M210" s="256" t="n">
        <v>7.720000000000027</v>
      </c>
      <c r="N210" s="257" t="n">
        <v>1</v>
      </c>
      <c r="O210" s="238" t="n">
        <v>1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n">
        <v>2</v>
      </c>
      <c r="AJ210" s="260" t="n">
        <v>1</v>
      </c>
      <c r="AK210" s="260" t="n">
        <v>2</v>
      </c>
      <c r="AL210" s="261" t="inlineStr">
        <is>
          <t>Yes</t>
        </is>
      </c>
      <c r="AM210" s="260" t="inlineStr">
        <is>
          <t>No</t>
        </is>
      </c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2</t>
        </is>
      </c>
      <c r="AR210" s="392" t="str"/>
      <c r="AS210" s="2863" t="n">
        <v>0</v>
      </c>
      <c r="AT210" s="2864" t="n">
        <v>0</v>
      </c>
      <c r="BC210" s="209" t="n">
        <v>1</v>
      </c>
      <c r="BD210" s="209" t="n">
        <v>0</v>
      </c>
    </row>
    <row r="21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C1.6 SS-MH</t>
        </is>
      </c>
      <c r="G211" s="382" t="inlineStr">
        <is>
          <t>EA</t>
        </is>
      </c>
      <c r="H211" s="247" t="inlineStr">
        <is>
          <t xml:space="preserve">Sanitary </t>
        </is>
      </c>
      <c r="I211" s="247" t="inlineStr">
        <is>
          <t xml:space="preserve">Sanitary Manhole  </t>
        </is>
      </c>
      <c r="J211" s="376" t="inlineStr">
        <is>
          <t xml:space="preserve">Sanitary Manhole  </t>
        </is>
      </c>
      <c r="K211" s="383" t="inlineStr">
        <is>
          <t xml:space="preserve">48 Dia. Sanitary Manhole  </t>
        </is>
      </c>
      <c r="L211" s="248" t="inlineStr">
        <is>
          <t>48 Dia.</t>
        </is>
      </c>
      <c r="M211" s="249" t="n">
        <v>4.209999999999923</v>
      </c>
      <c r="N211" s="250" t="n">
        <v>1</v>
      </c>
      <c r="O211" s="238" t="n">
        <v>1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n">
        <v>2</v>
      </c>
      <c r="AJ211" s="253" t="n">
        <v>1</v>
      </c>
      <c r="AK211" s="253" t="n">
        <v>2</v>
      </c>
      <c r="AL211" s="262" t="inlineStr">
        <is>
          <t>Yes</t>
        </is>
      </c>
      <c r="AM211" s="253" t="inlineStr">
        <is>
          <t>No</t>
        </is>
      </c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2</t>
        </is>
      </c>
      <c r="AR211" s="392" t="str"/>
      <c r="AS211" s="2863" t="n">
        <v>0</v>
      </c>
      <c r="AT211" s="2864" t="n">
        <v>0</v>
      </c>
      <c r="BC211" s="209" t="n">
        <v>1</v>
      </c>
      <c r="BD211" s="209" t="n">
        <v>0</v>
      </c>
    </row>
    <row r="212" ht="37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D1.1 SS-MHD</t>
        </is>
      </c>
      <c r="G212" s="382" t="inlineStr">
        <is>
          <t>EA</t>
        </is>
      </c>
      <c r="H212" s="254" t="inlineStr">
        <is>
          <t xml:space="preserve">Sanitary </t>
        </is>
      </c>
      <c r="I212" s="254" t="inlineStr">
        <is>
          <t xml:space="preserve">Sanitary Manhole W/Exterior Drop  </t>
        </is>
      </c>
      <c r="J212" s="376" t="inlineStr">
        <is>
          <t xml:space="preserve">Sanitary Manhole W/Exterior Drop  </t>
        </is>
      </c>
      <c r="K212" s="383" t="inlineStr">
        <is>
          <t xml:space="preserve">48 Dia. Sanitary Manhole W/Exterior Drop  </t>
        </is>
      </c>
      <c r="L212" s="255" t="inlineStr">
        <is>
          <t>48 Dia.</t>
        </is>
      </c>
      <c r="M212" s="256" t="n">
        <v>8.910000000000082</v>
      </c>
      <c r="N212" s="257" t="n">
        <v>1</v>
      </c>
      <c r="O212" s="238" t="n">
        <v>1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n">
        <v>2</v>
      </c>
      <c r="AJ212" s="260" t="n">
        <v>1</v>
      </c>
      <c r="AK212" s="260" t="n">
        <v>2</v>
      </c>
      <c r="AL212" s="261" t="inlineStr">
        <is>
          <t>Yes</t>
        </is>
      </c>
      <c r="AM212" s="260" t="inlineStr">
        <is>
          <t>Yes</t>
        </is>
      </c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2</t>
        </is>
      </c>
      <c r="AR212" s="392" t="str"/>
      <c r="AS212" s="2863" t="n">
        <v>0</v>
      </c>
      <c r="AT212" s="2864" t="n">
        <v>0</v>
      </c>
      <c r="BC212" s="209" t="n">
        <v>1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D1.2 SS-MH</t>
        </is>
      </c>
      <c r="G213" s="382" t="inlineStr">
        <is>
          <t>EA</t>
        </is>
      </c>
      <c r="H213" s="247" t="inlineStr">
        <is>
          <t xml:space="preserve">Sanitary </t>
        </is>
      </c>
      <c r="I213" s="247" t="inlineStr">
        <is>
          <t xml:space="preserve">Sanitary Manhole  </t>
        </is>
      </c>
      <c r="J213" s="376" t="inlineStr">
        <is>
          <t xml:space="preserve">Sanitary Manhole  </t>
        </is>
      </c>
      <c r="K213" s="383" t="inlineStr">
        <is>
          <t xml:space="preserve">48 Dia. Sanitary Manhole  </t>
        </is>
      </c>
      <c r="L213" s="248" t="inlineStr">
        <is>
          <t>48 Dia.</t>
        </is>
      </c>
      <c r="M213" s="249" t="n">
        <v>3.870000000000005</v>
      </c>
      <c r="N213" s="250" t="n">
        <v>1</v>
      </c>
      <c r="O213" s="238" t="n">
        <v>1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n">
        <v>2</v>
      </c>
      <c r="AJ213" s="253" t="n">
        <v>1</v>
      </c>
      <c r="AK213" s="253" t="n">
        <v>2</v>
      </c>
      <c r="AL213" s="262" t="inlineStr">
        <is>
          <t>Yes</t>
        </is>
      </c>
      <c r="AM213" s="253" t="inlineStr">
        <is>
          <t>No</t>
        </is>
      </c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2</t>
        </is>
      </c>
      <c r="AR213" s="392" t="str"/>
      <c r="AS213" s="2863" t="n">
        <v>0</v>
      </c>
      <c r="AT213" s="2864" t="n">
        <v>0</v>
      </c>
      <c r="BC213" s="209" t="n">
        <v>1</v>
      </c>
      <c r="BD213" s="209" t="n">
        <v>0</v>
      </c>
    </row>
    <row r="214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D1.3 SS-MH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3.739999999999895</v>
      </c>
      <c r="N214" s="257" t="n">
        <v>1</v>
      </c>
      <c r="O214" s="238" t="n">
        <v>1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2</v>
      </c>
      <c r="AJ214" s="260" t="n">
        <v>1</v>
      </c>
      <c r="AK214" s="260" t="n">
        <v>2</v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863" t="n">
        <v>0</v>
      </c>
      <c r="AT214" s="2864" t="n">
        <v>0</v>
      </c>
      <c r="BC214" s="209" t="n">
        <v>1</v>
      </c>
      <c r="BD214" s="209" t="n">
        <v>0</v>
      </c>
    </row>
    <row r="215" ht="37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E1.1 SS-MHD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W/Exterior Drop  </t>
        </is>
      </c>
      <c r="J215" s="376" t="inlineStr">
        <is>
          <t xml:space="preserve">Sanitary Manhole W/Exterior Drop  </t>
        </is>
      </c>
      <c r="K215" s="383" t="inlineStr">
        <is>
          <t xml:space="preserve">48 Dia. Sanitary Manhole W/Exterior Drop  </t>
        </is>
      </c>
      <c r="L215" s="248" t="inlineStr">
        <is>
          <t>48 Dia.</t>
        </is>
      </c>
      <c r="M215" s="249" t="n">
        <v>8.009999999999991</v>
      </c>
      <c r="N215" s="250" t="n">
        <v>1</v>
      </c>
      <c r="O215" s="238" t="n">
        <v>1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n">
        <v>1</v>
      </c>
      <c r="AK215" s="253" t="n">
        <v>2</v>
      </c>
      <c r="AL215" s="262" t="inlineStr">
        <is>
          <t>Yes</t>
        </is>
      </c>
      <c r="AM215" s="253" t="inlineStr">
        <is>
          <t>Yes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863" t="n">
        <v>0</v>
      </c>
      <c r="AT215" s="2864" t="n">
        <v>0</v>
      </c>
      <c r="BC215" s="209" t="n">
        <v>1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E1.2 SS-MH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3.920000000000073</v>
      </c>
      <c r="N216" s="257" t="n">
        <v>1</v>
      </c>
      <c r="O216" s="238" t="n">
        <v>1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n">
        <v>1</v>
      </c>
      <c r="AK216" s="260" t="n">
        <v>2</v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863" t="n">
        <v>0</v>
      </c>
      <c r="AT216" s="2864" t="n">
        <v>0</v>
      </c>
      <c r="BC216" s="209" t="n">
        <v>1</v>
      </c>
      <c r="BD216" s="209" t="n">
        <v>0</v>
      </c>
    </row>
    <row r="217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E1.3 SS-MH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3.759999999999991</v>
      </c>
      <c r="N217" s="250" t="n">
        <v>1</v>
      </c>
      <c r="O217" s="238" t="n">
        <v>1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n">
        <v>2</v>
      </c>
      <c r="AJ217" s="253" t="n">
        <v>1</v>
      </c>
      <c r="AK217" s="253" t="n">
        <v>2</v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863" t="n">
        <v>0</v>
      </c>
      <c r="AT217" s="2864" t="n">
        <v>0</v>
      </c>
      <c r="BC217" s="209" t="n">
        <v>1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All angles should be verified as the road blocks some pipes from being seen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River Valley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2289 Red Bank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Sevier County, Sevierville, TN 37876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26-3179X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 xml:space="preserve">DHI Engineering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River Valley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2289 Red Bank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Sevier County, Sevierville, TN 37876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26-3179X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 xml:space="preserve">DHI Engineering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2026-08-03T15:47:17Z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