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X" sheetId="1" state="visible" r:id="rId1"/>
    <sheet xmlns:r="http://schemas.openxmlformats.org/officeDocument/2006/relationships" name="QuoteY" sheetId="2" state="hidden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17.5429687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7265625" customWidth="1" min="55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MOUNTAIN VIEW BUILDING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700 BRIDGESTONE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Marion County, LEBANON, TN 37090</t>
        </is>
      </c>
      <c r="AI4" s="2732" t="n"/>
      <c r="AJ4" s="2742" t="inlineStr">
        <is>
          <t>26-3187X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GRAY DESIGN GROUP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45912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159275</v>
      </c>
      <c r="T19" s="2734" t="n"/>
      <c r="U19" s="2759" t="n">
        <v>293308.7999999999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452583.7999999999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End Treatment   48" Pipe Culvert Flat Btm. HW </t>
        </is>
      </c>
      <c r="G23" s="2770" t="n"/>
      <c r="H23" s="2770" t="n"/>
      <c r="I23" s="2770" t="n"/>
      <c r="J23" s="2770" t="n"/>
      <c r="K23" s="1392" t="n"/>
      <c r="L23" s="2773" t="n">
        <v>1627</v>
      </c>
      <c r="M23" s="2771" t="n"/>
      <c r="N23" s="2773" t="n">
        <v>1627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32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3199.34375</v>
      </c>
      <c r="M24" s="2771" t="n"/>
      <c r="N24" s="2778" t="n">
        <v>102379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24</v>
      </c>
      <c r="B25" s="2770" t="n"/>
      <c r="C25" s="2770" t="n"/>
      <c r="D25" s="2771" t="n"/>
      <c r="E25" s="2772" t="n"/>
      <c r="F25" s="1986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915.8333333333334</v>
      </c>
      <c r="M25" s="2771" t="n"/>
      <c r="N25" s="2773" t="n">
        <v>21980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7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Storm Yard Drain  </t>
        </is>
      </c>
      <c r="G26" s="2770" t="n"/>
      <c r="H26" s="2770" t="n"/>
      <c r="I26" s="2770" t="n"/>
      <c r="J26" s="2770" t="n"/>
      <c r="K26" s="1393" t="n"/>
      <c r="L26" s="2778" t="n">
        <v>871</v>
      </c>
      <c r="M26" s="2771" t="n"/>
      <c r="N26" s="2778" t="n">
        <v>871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End Treatment   24" BW Flat Bottom Headwall </t>
        </is>
      </c>
      <c r="G27" s="2770" t="n"/>
      <c r="H27" s="2770" t="n"/>
      <c r="I27" s="2770" t="n"/>
      <c r="J27" s="2770" t="n"/>
      <c r="K27" s="1392" t="n"/>
      <c r="L27" s="2773" t="n">
        <v>593</v>
      </c>
      <c r="M27" s="2771" t="n"/>
      <c r="N27" s="2773" t="n">
        <v>593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969" t="inlineStr">
        <is>
          <t xml:space="preserve">End Treatment   72" Pipe Culvert HW W/ED </t>
        </is>
      </c>
      <c r="G28" s="2770" t="n"/>
      <c r="H28" s="2770" t="n"/>
      <c r="I28" s="2770" t="n"/>
      <c r="J28" s="2770" t="n"/>
      <c r="K28" s="1393" t="n"/>
      <c r="L28" s="2778" t="n">
        <v>11618</v>
      </c>
      <c r="M28" s="2771" t="n"/>
      <c r="N28" s="2778" t="n">
        <v>11618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46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986" t="inlineStr">
        <is>
          <t xml:space="preserve">Storm Catch Basin (Single)  </t>
        </is>
      </c>
      <c r="G29" s="2770" t="n"/>
      <c r="H29" s="2770" t="n"/>
      <c r="I29" s="2770" t="n"/>
      <c r="J29" s="2770" t="n"/>
      <c r="K29" s="1392" t="n"/>
      <c r="L29" s="2773" t="n">
        <v>724</v>
      </c>
      <c r="M29" s="2771" t="n"/>
      <c r="N29" s="2773" t="n">
        <v>724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1969" t="inlineStr">
        <is>
          <t xml:space="preserve">End Treatment   60" Pipe Culvert Flat Btm. HW </t>
        </is>
      </c>
      <c r="G30" s="2770" t="n"/>
      <c r="H30" s="2770" t="n"/>
      <c r="I30" s="2770" t="n"/>
      <c r="J30" s="2770" t="n"/>
      <c r="K30" s="1391" t="n"/>
      <c r="L30" s="2778" t="n">
        <v>2546</v>
      </c>
      <c r="M30" s="2771" t="n"/>
      <c r="N30" s="2778" t="n">
        <v>2546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986" t="inlineStr">
        <is>
          <t xml:space="preserve">Storm Outlet Control Structure  </t>
        </is>
      </c>
      <c r="G31" s="2770" t="n"/>
      <c r="H31" s="2770" t="n"/>
      <c r="I31" s="2770" t="n"/>
      <c r="J31" s="2770" t="n"/>
      <c r="K31" s="1392" t="n"/>
      <c r="L31" s="2773" t="n">
        <v>7822</v>
      </c>
      <c r="M31" s="2771" t="n"/>
      <c r="N31" s="2773" t="n">
        <v>7822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1969" t="inlineStr">
        <is>
          <t xml:space="preserve">27x57 Vault  Meter Vault  </t>
        </is>
      </c>
      <c r="G32" s="2770" t="n"/>
      <c r="H32" s="2770" t="n"/>
      <c r="I32" s="2770" t="n"/>
      <c r="J32" s="2770" t="n"/>
      <c r="K32" s="1391" t="n"/>
      <c r="L32" s="2778" t="n">
        <v>1547</v>
      </c>
      <c r="M32" s="2771" t="n"/>
      <c r="N32" s="2778" t="n">
        <v>1547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1986" t="inlineStr">
        <is>
          <t xml:space="preserve">72x144 Vault  Meter Vault  </t>
        </is>
      </c>
      <c r="G33" s="2770" t="n"/>
      <c r="H33" s="2770" t="n"/>
      <c r="I33" s="2770" t="n"/>
      <c r="J33" s="2770" t="n"/>
      <c r="K33" s="1392" t="n"/>
      <c r="L33" s="2773" t="n">
        <v>7568</v>
      </c>
      <c r="M33" s="2771" t="n"/>
      <c r="N33" s="2773" t="n">
        <v>7568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72</v>
      </c>
      <c r="T41" s="1969" t="inlineStr">
        <is>
          <t xml:space="preserve">72"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290.2</v>
      </c>
      <c r="AB41" s="2801" t="n">
        <v>20894.4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264</v>
      </c>
      <c r="T42" s="1967" t="inlineStr">
        <is>
          <t xml:space="preserve">60"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201.51</v>
      </c>
      <c r="AB42" s="2805" t="n">
        <v>53198.64</v>
      </c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760</v>
      </c>
      <c r="T43" s="1969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120.76</v>
      </c>
      <c r="AB43" s="2801" t="n">
        <v>91777.59999999999</v>
      </c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472</v>
      </c>
      <c r="T44" s="1967" t="inlineStr">
        <is>
          <t xml:space="preserve">42"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98.87</v>
      </c>
      <c r="AB44" s="2805" t="n">
        <v>46666.64</v>
      </c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240</v>
      </c>
      <c r="T45" s="1969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69.12</v>
      </c>
      <c r="AB45" s="2801" t="n">
        <v>16588.8</v>
      </c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n">
        <v>344</v>
      </c>
      <c r="T46" s="1967" t="inlineStr">
        <is>
          <t xml:space="preserve">30"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49.7</v>
      </c>
      <c r="AB46" s="2805" t="n">
        <v>17096.8</v>
      </c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n">
        <v>224</v>
      </c>
      <c r="T47" s="1969" t="inlineStr">
        <is>
          <t xml:space="preserve">24"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34.7</v>
      </c>
      <c r="AB47" s="2801" t="n">
        <v>7772.799999999999</v>
      </c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n">
        <v>776</v>
      </c>
      <c r="T48" s="1967" t="inlineStr">
        <is>
          <t xml:space="preserve">18" 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24.91</v>
      </c>
      <c r="AB48" s="2805" t="n">
        <v>19330.16</v>
      </c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n">
        <v>24</v>
      </c>
      <c r="T49" s="1969" t="inlineStr">
        <is>
          <t xml:space="preserve">15" 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19.98</v>
      </c>
      <c r="AB49" s="2801" t="n">
        <v>479.52</v>
      </c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n">
        <v>160</v>
      </c>
      <c r="T50" s="1967" t="inlineStr">
        <is>
          <t xml:space="preserve">12" RCP CL 3 w/Gaskets </t>
        </is>
      </c>
      <c r="U50" s="2770" t="n"/>
      <c r="V50" s="2770" t="n"/>
      <c r="W50" s="2770" t="n"/>
      <c r="X50" s="2770" t="n"/>
      <c r="Y50" s="2770" t="n"/>
      <c r="Z50" s="719" t="n"/>
      <c r="AA50" s="2804" t="n">
        <v>22.44</v>
      </c>
      <c r="AB50" s="2805" t="n">
        <v>3590.4</v>
      </c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n">
        <v>104</v>
      </c>
      <c r="T51" s="1969" t="inlineStr">
        <is>
          <t xml:space="preserve">54" RCP CL 3 w/Gaskets </t>
        </is>
      </c>
      <c r="U51" s="2770" t="n"/>
      <c r="V51" s="2770" t="n"/>
      <c r="W51" s="2770" t="n"/>
      <c r="X51" s="2770" t="n"/>
      <c r="Y51" s="2770" t="n"/>
      <c r="Z51" s="729" t="n"/>
      <c r="AA51" s="2801" t="n">
        <v>153.01</v>
      </c>
      <c r="AB51" s="2801" t="n">
        <v>15913.04</v>
      </c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159275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293308.7999999999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26-3187X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MOUNTAIN VIEW BUILDING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Marion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7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48" Pipe Culvert Flat Btm. HW </t>
        </is>
      </c>
      <c r="J139" s="376" t="inlineStr">
        <is>
          <t xml:space="preserve">End Treatment   48" Pipe Culvert Flat Btm. HW </t>
        </is>
      </c>
      <c r="K139" s="383" t="inlineStr">
        <is>
          <t xml:space="preserve">End Treatment   48" Pipe Culvert Flat Btm. HW </t>
        </is>
      </c>
      <c r="L139" s="248" t="str"/>
      <c r="M139" s="249" t="str"/>
      <c r="N139" s="250" t="n">
        <v>1</v>
      </c>
      <c r="O139" s="238" t="n">
        <v>1</v>
      </c>
      <c r="P139" s="2849" t="n">
        <v>1627</v>
      </c>
      <c r="Q139" s="2850" t="n"/>
      <c r="R139" s="2860" t="n">
        <v>1627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1627</v>
      </c>
      <c r="AT139" s="2864" t="n">
        <v>1627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72 Dia.</t>
        </is>
      </c>
      <c r="M140" s="256" t="n">
        <v>9.079999999999927</v>
      </c>
      <c r="N140" s="257" t="n">
        <v>1</v>
      </c>
      <c r="O140" s="238" t="n">
        <v>1</v>
      </c>
      <c r="P140" s="2849" t="n">
        <v>3105</v>
      </c>
      <c r="Q140" s="2850" t="n"/>
      <c r="R140" s="2865" t="n">
        <v>3105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3105</v>
      </c>
      <c r="AT140" s="2864" t="n">
        <v>3105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A1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72 Dia.</t>
        </is>
      </c>
      <c r="M141" s="249" t="n">
        <v>18.20000000000005</v>
      </c>
      <c r="N141" s="250" t="n">
        <v>1</v>
      </c>
      <c r="O141" s="238" t="n">
        <v>1</v>
      </c>
      <c r="P141" s="2849" t="n">
        <v>5173</v>
      </c>
      <c r="Q141" s="2850" t="n"/>
      <c r="R141" s="2860" t="n">
        <v>5173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5173</v>
      </c>
      <c r="AT141" s="2864" t="n">
        <v>5173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72 Dia.</t>
        </is>
      </c>
      <c r="M142" s="256" t="n">
        <v>14.06999999999994</v>
      </c>
      <c r="N142" s="257" t="n">
        <v>1</v>
      </c>
      <c r="O142" s="238" t="n">
        <v>1</v>
      </c>
      <c r="P142" s="2849" t="n">
        <v>4201</v>
      </c>
      <c r="Q142" s="2850" t="n"/>
      <c r="R142" s="2865" t="n">
        <v>4201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4201</v>
      </c>
      <c r="AT142" s="2864" t="n">
        <v>4201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72 Dia.</t>
        </is>
      </c>
      <c r="M143" s="249" t="n">
        <v>12.17999999999995</v>
      </c>
      <c r="N143" s="250" t="n">
        <v>1</v>
      </c>
      <c r="O143" s="238" t="n">
        <v>1</v>
      </c>
      <c r="P143" s="2849" t="n">
        <v>3756</v>
      </c>
      <c r="Q143" s="2850" t="n"/>
      <c r="R143" s="2860" t="n">
        <v>3756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3756</v>
      </c>
      <c r="AT143" s="2864" t="n">
        <v>3756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A4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4.710000000000036</v>
      </c>
      <c r="N144" s="257" t="n">
        <v>1</v>
      </c>
      <c r="O144" s="238" t="n">
        <v>1</v>
      </c>
      <c r="P144" s="2849" t="n">
        <v>2420</v>
      </c>
      <c r="Q144" s="2850" t="n"/>
      <c r="R144" s="2865" t="n">
        <v>2420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2420</v>
      </c>
      <c r="AT144" s="2864" t="n">
        <v>2420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A5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84 Dia.</t>
        </is>
      </c>
      <c r="M145" s="249" t="n">
        <v>11.11000000000001</v>
      </c>
      <c r="N145" s="250" t="n">
        <v>1</v>
      </c>
      <c r="O145" s="238" t="n">
        <v>1</v>
      </c>
      <c r="P145" s="2849" t="n">
        <v>5898</v>
      </c>
      <c r="Q145" s="2850" t="n"/>
      <c r="R145" s="2860" t="n">
        <v>5898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5898</v>
      </c>
      <c r="AT145" s="2864" t="n">
        <v>5898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A5.1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4.909999999999968</v>
      </c>
      <c r="N146" s="257" t="n">
        <v>1</v>
      </c>
      <c r="O146" s="238" t="n">
        <v>1</v>
      </c>
      <c r="P146" s="2849" t="n">
        <v>868</v>
      </c>
      <c r="Q146" s="2850" t="n"/>
      <c r="R146" s="2865" t="n">
        <v>868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868</v>
      </c>
      <c r="AT146" s="2864" t="n">
        <v>868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A5.2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4.430000000000064</v>
      </c>
      <c r="N147" s="250" t="n">
        <v>1</v>
      </c>
      <c r="O147" s="238" t="n">
        <v>1</v>
      </c>
      <c r="P147" s="2849" t="n">
        <v>822</v>
      </c>
      <c r="Q147" s="2850" t="n"/>
      <c r="R147" s="2860" t="n">
        <v>822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822</v>
      </c>
      <c r="AT147" s="2864" t="n">
        <v>822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A5.3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28x28</t>
        </is>
      </c>
      <c r="M148" s="256" t="n">
        <v>1.879999999999995</v>
      </c>
      <c r="N148" s="257" t="n">
        <v>1</v>
      </c>
      <c r="O148" s="238" t="n">
        <v>1</v>
      </c>
      <c r="P148" s="2849" t="n">
        <v>721</v>
      </c>
      <c r="Q148" s="2850" t="n"/>
      <c r="R148" s="2865" t="n">
        <v>721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721</v>
      </c>
      <c r="AT148" s="2864" t="n">
        <v>721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72 Dia.</t>
        </is>
      </c>
      <c r="M149" s="249" t="n">
        <v>12.14999999999998</v>
      </c>
      <c r="N149" s="250" t="n">
        <v>1</v>
      </c>
      <c r="O149" s="238" t="n">
        <v>1</v>
      </c>
      <c r="P149" s="2849" t="n">
        <v>3748</v>
      </c>
      <c r="Q149" s="2850" t="n"/>
      <c r="R149" s="2860" t="n">
        <v>3748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3748</v>
      </c>
      <c r="AT149" s="2864" t="n">
        <v>3748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A6.1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60 Dia.</t>
        </is>
      </c>
      <c r="M150" s="256" t="n">
        <v>4.950000000000045</v>
      </c>
      <c r="N150" s="257" t="n">
        <v>1</v>
      </c>
      <c r="O150" s="238" t="n">
        <v>1</v>
      </c>
      <c r="P150" s="2849" t="n">
        <v>1545</v>
      </c>
      <c r="Q150" s="2850" t="n"/>
      <c r="R150" s="2865" t="n">
        <v>1545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1545</v>
      </c>
      <c r="AT150" s="2864" t="n">
        <v>1545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A6.2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28x28</t>
        </is>
      </c>
      <c r="M151" s="249" t="n">
        <v>2.3900000000001</v>
      </c>
      <c r="N151" s="250" t="n">
        <v>1</v>
      </c>
      <c r="O151" s="238" t="n">
        <v>1</v>
      </c>
      <c r="P151" s="2849" t="n">
        <v>722</v>
      </c>
      <c r="Q151" s="2850" t="n"/>
      <c r="R151" s="2860" t="n">
        <v>722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722</v>
      </c>
      <c r="AT151" s="2864" t="n">
        <v>722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A6.3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4.039999999999964</v>
      </c>
      <c r="N152" s="257" t="n">
        <v>1</v>
      </c>
      <c r="O152" s="238" t="n">
        <v>1</v>
      </c>
      <c r="P152" s="2849" t="n">
        <v>784</v>
      </c>
      <c r="Q152" s="2850" t="n"/>
      <c r="R152" s="2865" t="n">
        <v>784</v>
      </c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784</v>
      </c>
      <c r="AT152" s="2864" t="n">
        <v>784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A6.4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4.460000000000036</v>
      </c>
      <c r="N153" s="250" t="n">
        <v>1</v>
      </c>
      <c r="O153" s="238" t="n">
        <v>1</v>
      </c>
      <c r="P153" s="2849" t="n">
        <v>825</v>
      </c>
      <c r="Q153" s="2850" t="n"/>
      <c r="R153" s="2860" t="n">
        <v>825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825</v>
      </c>
      <c r="AT153" s="2864" t="n">
        <v>825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9.029999999999973</v>
      </c>
      <c r="N154" s="257" t="n">
        <v>1</v>
      </c>
      <c r="O154" s="238" t="n">
        <v>1</v>
      </c>
      <c r="P154" s="2867" t="n">
        <v>1142</v>
      </c>
      <c r="Q154" s="2868" t="n"/>
      <c r="R154" s="2865" t="n">
        <v>1142</v>
      </c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1142</v>
      </c>
      <c r="AT154" s="2864" t="n">
        <v>1142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8.100000000000023</v>
      </c>
      <c r="N155" s="250" t="n">
        <v>1</v>
      </c>
      <c r="O155" s="238" t="n">
        <v>1</v>
      </c>
      <c r="P155" s="2867" t="n">
        <v>1090</v>
      </c>
      <c r="Q155" s="2868" t="n"/>
      <c r="R155" s="2860" t="n">
        <v>1090</v>
      </c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1090</v>
      </c>
      <c r="AT155" s="2864" t="n">
        <v>1090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60 Dia.</t>
        </is>
      </c>
      <c r="M156" s="256" t="n">
        <v>7.089999999999918</v>
      </c>
      <c r="N156" s="257" t="n">
        <v>1</v>
      </c>
      <c r="O156" s="238" t="n">
        <v>1</v>
      </c>
      <c r="P156" s="2867" t="n">
        <v>1982</v>
      </c>
      <c r="Q156" s="2868" t="n"/>
      <c r="R156" s="2865" t="n">
        <v>1982</v>
      </c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1982</v>
      </c>
      <c r="AT156" s="2864" t="n">
        <v>1982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A9.1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60 Dia.</t>
        </is>
      </c>
      <c r="M157" s="249" t="n">
        <v>5.019999999999982</v>
      </c>
      <c r="N157" s="250" t="n">
        <v>1</v>
      </c>
      <c r="O157" s="238" t="n">
        <v>1</v>
      </c>
      <c r="P157" s="2867" t="n">
        <v>1720</v>
      </c>
      <c r="Q157" s="2868" t="n"/>
      <c r="R157" s="2860" t="n">
        <v>1720</v>
      </c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1720</v>
      </c>
      <c r="AT157" s="2864" t="n">
        <v>1720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A9.2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28x28</t>
        </is>
      </c>
      <c r="M158" s="256" t="n">
        <v>2.910000000000082</v>
      </c>
      <c r="N158" s="257" t="n">
        <v>1</v>
      </c>
      <c r="O158" s="238" t="n">
        <v>1</v>
      </c>
      <c r="P158" s="2867" t="n">
        <v>724</v>
      </c>
      <c r="Q158" s="2868" t="n"/>
      <c r="R158" s="2865" t="n">
        <v>724</v>
      </c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724</v>
      </c>
      <c r="AT158" s="2864" t="n">
        <v>724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A9.3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4.399999999999977</v>
      </c>
      <c r="N159" s="250" t="n">
        <v>1</v>
      </c>
      <c r="O159" s="238" t="n">
        <v>1</v>
      </c>
      <c r="P159" s="2867" t="n">
        <v>819</v>
      </c>
      <c r="Q159" s="2868" t="n"/>
      <c r="R159" s="2860" t="n">
        <v>819</v>
      </c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819</v>
      </c>
      <c r="AT159" s="2864" t="n">
        <v>819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A9.4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4.909999999999968</v>
      </c>
      <c r="N160" s="257" t="n">
        <v>1</v>
      </c>
      <c r="O160" s="238" t="n">
        <v>1</v>
      </c>
      <c r="P160" s="2867" t="n">
        <v>868</v>
      </c>
      <c r="Q160" s="2868" t="n"/>
      <c r="R160" s="2865" t="n">
        <v>868</v>
      </c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868</v>
      </c>
      <c r="AT160" s="2864" t="n">
        <v>868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A9.5 ST-MH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Storm Manhole  </t>
        </is>
      </c>
      <c r="L161" s="248" t="inlineStr">
        <is>
          <t>28x28</t>
        </is>
      </c>
      <c r="M161" s="249" t="n">
        <v>2.400000000000091</v>
      </c>
      <c r="N161" s="250" t="n">
        <v>1</v>
      </c>
      <c r="O161" s="238" t="n">
        <v>1</v>
      </c>
      <c r="P161" s="2867" t="n">
        <v>722</v>
      </c>
      <c r="Q161" s="2868" t="n"/>
      <c r="R161" s="2860" t="n">
        <v>722</v>
      </c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722</v>
      </c>
      <c r="AT161" s="2864" t="n">
        <v>722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A9.6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4.399999999999977</v>
      </c>
      <c r="N162" s="257" t="n">
        <v>1</v>
      </c>
      <c r="O162" s="238" t="n">
        <v>1</v>
      </c>
      <c r="P162" s="2867" t="n">
        <v>819</v>
      </c>
      <c r="Q162" s="2868" t="n"/>
      <c r="R162" s="2865" t="n">
        <v>819</v>
      </c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819</v>
      </c>
      <c r="AT162" s="2864" t="n">
        <v>819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A9.7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28x28</t>
        </is>
      </c>
      <c r="M163" s="249" t="n">
        <v>1.889999999999986</v>
      </c>
      <c r="N163" s="250" t="n">
        <v>1</v>
      </c>
      <c r="O163" s="238" t="n">
        <v>1</v>
      </c>
      <c r="P163" s="2867" t="n">
        <v>721</v>
      </c>
      <c r="Q163" s="2868" t="n"/>
      <c r="R163" s="2860" t="n">
        <v>721</v>
      </c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721</v>
      </c>
      <c r="AT163" s="2864" t="n">
        <v>721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A10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5.449999999999932</v>
      </c>
      <c r="N164" s="257" t="n">
        <v>1</v>
      </c>
      <c r="O164" s="238" t="n">
        <v>1</v>
      </c>
      <c r="P164" s="2867" t="n">
        <v>890</v>
      </c>
      <c r="Q164" s="2868" t="n"/>
      <c r="R164" s="2865" t="n">
        <v>890</v>
      </c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890</v>
      </c>
      <c r="AT164" s="2864" t="n">
        <v>890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A11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3.75</v>
      </c>
      <c r="N165" s="250" t="n">
        <v>1</v>
      </c>
      <c r="O165" s="238" t="n">
        <v>1</v>
      </c>
      <c r="P165" s="2867" t="n">
        <v>726</v>
      </c>
      <c r="Q165" s="2868" t="n"/>
      <c r="R165" s="2860" t="n">
        <v>726</v>
      </c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726</v>
      </c>
      <c r="AT165" s="2864" t="n">
        <v>726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A12 ST-YD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Yard Drain  </t>
        </is>
      </c>
      <c r="J166" s="376" t="inlineStr">
        <is>
          <t xml:space="preserve">Storm Yard Drain  </t>
        </is>
      </c>
      <c r="K166" s="383" t="inlineStr">
        <is>
          <t xml:space="preserve">Storm Yard Drain  </t>
        </is>
      </c>
      <c r="L166" s="255" t="inlineStr">
        <is>
          <t>48 Dia.</t>
        </is>
      </c>
      <c r="M166" s="256" t="n">
        <v>4.950000000000045</v>
      </c>
      <c r="N166" s="257" t="n">
        <v>1</v>
      </c>
      <c r="O166" s="238" t="n">
        <v>1</v>
      </c>
      <c r="P166" s="2867" t="n">
        <v>871</v>
      </c>
      <c r="Q166" s="2868" t="n"/>
      <c r="R166" s="2865" t="n">
        <v>871</v>
      </c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871</v>
      </c>
      <c r="AT166" s="2864" t="n">
        <v>871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B0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24" BW Flat Bottom Headwall </t>
        </is>
      </c>
      <c r="J167" s="376" t="inlineStr">
        <is>
          <t xml:space="preserve">End Treatment   24" BW Flat Bottom Headwall </t>
        </is>
      </c>
      <c r="K167" s="383" t="inlineStr">
        <is>
          <t xml:space="preserve">End Treatment   24" BW Flat Bottom Headwall </t>
        </is>
      </c>
      <c r="L167" s="248" t="str"/>
      <c r="M167" s="249" t="str"/>
      <c r="N167" s="250" t="n">
        <v>1</v>
      </c>
      <c r="O167" s="238" t="n">
        <v>1</v>
      </c>
      <c r="P167" s="2867" t="n">
        <v>593</v>
      </c>
      <c r="Q167" s="2868" t="n"/>
      <c r="R167" s="2860" t="n">
        <v>593</v>
      </c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593</v>
      </c>
      <c r="AT167" s="2864" t="n">
        <v>593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15.20000000000005</v>
      </c>
      <c r="N168" s="257" t="n">
        <v>1</v>
      </c>
      <c r="O168" s="238" t="n">
        <v>1</v>
      </c>
      <c r="P168" s="2867" t="n">
        <v>1702</v>
      </c>
      <c r="Q168" s="2868" t="n"/>
      <c r="R168" s="2865" t="n">
        <v>1702</v>
      </c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1702</v>
      </c>
      <c r="AT168" s="2864" t="n">
        <v>1702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12.38999999999999</v>
      </c>
      <c r="N169" s="250" t="n">
        <v>1</v>
      </c>
      <c r="O169" s="238" t="n">
        <v>1</v>
      </c>
      <c r="P169" s="2867" t="n">
        <v>1434</v>
      </c>
      <c r="Q169" s="2868" t="n"/>
      <c r="R169" s="2860" t="n">
        <v>1434</v>
      </c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1434</v>
      </c>
      <c r="AT169" s="2864" t="n">
        <v>1434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10.17000000000007</v>
      </c>
      <c r="N170" s="257" t="n">
        <v>1</v>
      </c>
      <c r="O170" s="238" t="n">
        <v>1</v>
      </c>
      <c r="P170" s="2867" t="n">
        <v>1222</v>
      </c>
      <c r="Q170" s="2868" t="n"/>
      <c r="R170" s="2865" t="n">
        <v>1222</v>
      </c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1222</v>
      </c>
      <c r="AT170" s="2864" t="n">
        <v>1222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6.840000000000032</v>
      </c>
      <c r="N171" s="250" t="n">
        <v>1</v>
      </c>
      <c r="O171" s="238" t="n">
        <v>1</v>
      </c>
      <c r="P171" s="2867" t="n">
        <v>1014</v>
      </c>
      <c r="Q171" s="2868" t="n"/>
      <c r="R171" s="2860" t="n">
        <v>1014</v>
      </c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1014</v>
      </c>
      <c r="AT171" s="2864" t="n">
        <v>1014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B5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4.060000000000059</v>
      </c>
      <c r="N172" s="257" t="n">
        <v>1</v>
      </c>
      <c r="O172" s="238" t="n">
        <v>1</v>
      </c>
      <c r="P172" s="2867" t="n">
        <v>786</v>
      </c>
      <c r="Q172" s="2868" t="n"/>
      <c r="R172" s="2865" t="n">
        <v>786</v>
      </c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786</v>
      </c>
      <c r="AT172" s="2864" t="n">
        <v>786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C0 HW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72" Pipe Culvert HW W/ED </t>
        </is>
      </c>
      <c r="J173" s="376" t="inlineStr">
        <is>
          <t xml:space="preserve">End Treatment   72" Pipe Culvert HW W/ED </t>
        </is>
      </c>
      <c r="K173" s="383" t="inlineStr">
        <is>
          <t xml:space="preserve">End Treatment   72" Pipe Culvert HW W/ED </t>
        </is>
      </c>
      <c r="L173" s="248" t="str"/>
      <c r="M173" s="249" t="str"/>
      <c r="N173" s="250" t="n">
        <v>1</v>
      </c>
      <c r="O173" s="238" t="n">
        <v>1</v>
      </c>
      <c r="P173" s="2867" t="n">
        <v>11618</v>
      </c>
      <c r="Q173" s="2868" t="n"/>
      <c r="R173" s="2860" t="n">
        <v>11618</v>
      </c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11618</v>
      </c>
      <c r="AT173" s="2864" t="n">
        <v>11618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C1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96 Dia.</t>
        </is>
      </c>
      <c r="M174" s="256" t="n">
        <v>18.26999999999998</v>
      </c>
      <c r="N174" s="257" t="n">
        <v>1</v>
      </c>
      <c r="O174" s="238" t="n">
        <v>1</v>
      </c>
      <c r="P174" s="2867" t="n">
        <v>10995</v>
      </c>
      <c r="Q174" s="2868" t="n"/>
      <c r="R174" s="2865" t="n">
        <v>10995</v>
      </c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10995</v>
      </c>
      <c r="AT174" s="2864" t="n">
        <v>10995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C1.1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12.25999999999999</v>
      </c>
      <c r="N175" s="250" t="n">
        <v>1</v>
      </c>
      <c r="O175" s="238" t="n">
        <v>1</v>
      </c>
      <c r="P175" s="2867" t="n">
        <v>1422</v>
      </c>
      <c r="Q175" s="2868" t="n"/>
      <c r="R175" s="2860" t="n">
        <v>1422</v>
      </c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1422</v>
      </c>
      <c r="AT175" s="2864" t="n">
        <v>1422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C1.2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10.26999999999998</v>
      </c>
      <c r="N176" s="257" t="n">
        <v>1</v>
      </c>
      <c r="O176" s="238" t="n">
        <v>1</v>
      </c>
      <c r="P176" s="2867" t="n">
        <v>1231</v>
      </c>
      <c r="Q176" s="2868" t="n"/>
      <c r="R176" s="2865" t="n">
        <v>1231</v>
      </c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1231</v>
      </c>
      <c r="AT176" s="2864" t="n">
        <v>1231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C1.3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8.159999999999968</v>
      </c>
      <c r="N177" s="250" t="n">
        <v>1</v>
      </c>
      <c r="O177" s="238" t="n">
        <v>1</v>
      </c>
      <c r="P177" s="2867" t="n">
        <v>1096</v>
      </c>
      <c r="Q177" s="2868" t="n"/>
      <c r="R177" s="2860" t="n">
        <v>1096</v>
      </c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1096</v>
      </c>
      <c r="AT177" s="2864" t="n">
        <v>1096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C1.4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6.349999999999909</v>
      </c>
      <c r="N178" s="257" t="n">
        <v>1</v>
      </c>
      <c r="O178" s="238" t="n">
        <v>1</v>
      </c>
      <c r="P178" s="2867" t="n">
        <v>967</v>
      </c>
      <c r="Q178" s="2868" t="n"/>
      <c r="R178" s="2865" t="n">
        <v>967</v>
      </c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967</v>
      </c>
      <c r="AT178" s="2864" t="n">
        <v>967</v>
      </c>
      <c r="BC178" s="209" t="n">
        <v>0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C1.5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4.300000000000068</v>
      </c>
      <c r="N179" s="250" t="n">
        <v>1</v>
      </c>
      <c r="O179" s="238" t="n">
        <v>1</v>
      </c>
      <c r="P179" s="2867" t="n">
        <v>809</v>
      </c>
      <c r="Q179" s="2868" t="n"/>
      <c r="R179" s="2860" t="n">
        <v>809</v>
      </c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809</v>
      </c>
      <c r="AT179" s="2864" t="n">
        <v>809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C1.6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3.710000000000036</v>
      </c>
      <c r="N180" s="257" t="n">
        <v>1</v>
      </c>
      <c r="O180" s="238" t="n">
        <v>1</v>
      </c>
      <c r="P180" s="2867" t="n">
        <v>726</v>
      </c>
      <c r="Q180" s="2868" t="n"/>
      <c r="R180" s="2865" t="n">
        <v>726</v>
      </c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726</v>
      </c>
      <c r="AT180" s="2864" t="n">
        <v>726</v>
      </c>
      <c r="BC180" s="209" t="n">
        <v>0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C2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96 Dia.</t>
        </is>
      </c>
      <c r="M181" s="249" t="n">
        <v>15.91999999999996</v>
      </c>
      <c r="N181" s="250" t="n">
        <v>1</v>
      </c>
      <c r="O181" s="238" t="n">
        <v>1</v>
      </c>
      <c r="P181" s="2867" t="n">
        <v>9919</v>
      </c>
      <c r="Q181" s="2868" t="n"/>
      <c r="R181" s="2860" t="n">
        <v>9919</v>
      </c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9919</v>
      </c>
      <c r="AT181" s="2864" t="n">
        <v>9919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C3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96 Dia.</t>
        </is>
      </c>
      <c r="M182" s="256" t="n">
        <v>12.54999999999995</v>
      </c>
      <c r="N182" s="257" t="n">
        <v>1</v>
      </c>
      <c r="O182" s="238" t="n">
        <v>1</v>
      </c>
      <c r="P182" s="2867" t="n">
        <v>8395</v>
      </c>
      <c r="Q182" s="2868" t="n"/>
      <c r="R182" s="2865" t="n">
        <v>8395</v>
      </c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8395</v>
      </c>
      <c r="AT182" s="2864" t="n">
        <v>8395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C3.1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28x28</t>
        </is>
      </c>
      <c r="M183" s="249" t="n">
        <v>3.060000000000059</v>
      </c>
      <c r="N183" s="250" t="n">
        <v>1</v>
      </c>
      <c r="O183" s="238" t="n">
        <v>1</v>
      </c>
      <c r="P183" s="2867" t="n">
        <v>724</v>
      </c>
      <c r="Q183" s="2868" t="n"/>
      <c r="R183" s="2860" t="n">
        <v>724</v>
      </c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724</v>
      </c>
      <c r="AT183" s="2864" t="n">
        <v>724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C4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96 Dia.</t>
        </is>
      </c>
      <c r="M184" s="256" t="n">
        <v>12.03000000000009</v>
      </c>
      <c r="N184" s="257" t="n">
        <v>1</v>
      </c>
      <c r="O184" s="238" t="n">
        <v>1</v>
      </c>
      <c r="P184" s="2867" t="n">
        <v>8160</v>
      </c>
      <c r="Q184" s="2868" t="n"/>
      <c r="R184" s="2865" t="n">
        <v>8160</v>
      </c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8160</v>
      </c>
      <c r="AT184" s="2864" t="n">
        <v>8160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C4.1 ST-MH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Manhole  </t>
        </is>
      </c>
      <c r="J185" s="376" t="inlineStr">
        <is>
          <t xml:space="preserve">Storm Manhole  </t>
        </is>
      </c>
      <c r="K185" s="383" t="inlineStr">
        <is>
          <t xml:space="preserve">Storm Manhole  </t>
        </is>
      </c>
      <c r="L185" s="248" t="inlineStr">
        <is>
          <t>36x36</t>
        </is>
      </c>
      <c r="M185" s="249" t="n">
        <v>2.909999999999968</v>
      </c>
      <c r="N185" s="250" t="n">
        <v>1</v>
      </c>
      <c r="O185" s="238" t="n">
        <v>1</v>
      </c>
      <c r="P185" s="2867" t="n">
        <v>845</v>
      </c>
      <c r="Q185" s="2868" t="n"/>
      <c r="R185" s="2860" t="n">
        <v>845</v>
      </c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845</v>
      </c>
      <c r="AT185" s="2864" t="n">
        <v>845</v>
      </c>
      <c r="BC185" s="209" t="n">
        <v>0</v>
      </c>
      <c r="BD185" s="209" t="n">
        <v>0</v>
      </c>
    </row>
    <row r="186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C4.2 ST-MH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Manhole  </t>
        </is>
      </c>
      <c r="J186" s="376" t="inlineStr">
        <is>
          <t xml:space="preserve">Storm Manhole  </t>
        </is>
      </c>
      <c r="K186" s="383" t="inlineStr">
        <is>
          <t xml:space="preserve">Storm Manhole  </t>
        </is>
      </c>
      <c r="L186" s="255" t="inlineStr">
        <is>
          <t>48 Dia.</t>
        </is>
      </c>
      <c r="M186" s="256" t="n">
        <v>4.440000000000055</v>
      </c>
      <c r="N186" s="257" t="n">
        <v>1</v>
      </c>
      <c r="O186" s="238" t="n">
        <v>1</v>
      </c>
      <c r="P186" s="2867" t="n">
        <v>823</v>
      </c>
      <c r="Q186" s="2868" t="n"/>
      <c r="R186" s="2865" t="n">
        <v>823</v>
      </c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823</v>
      </c>
      <c r="AT186" s="2864" t="n">
        <v>823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C4.3 ST-MH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Manhole  </t>
        </is>
      </c>
      <c r="J187" s="376" t="inlineStr">
        <is>
          <t xml:space="preserve">Storm Manhole  </t>
        </is>
      </c>
      <c r="K187" s="383" t="inlineStr">
        <is>
          <t xml:space="preserve">Storm Manhole  </t>
        </is>
      </c>
      <c r="L187" s="248" t="inlineStr">
        <is>
          <t>28x28</t>
        </is>
      </c>
      <c r="M187" s="249" t="n">
        <v>3.889999999999986</v>
      </c>
      <c r="N187" s="250" t="n">
        <v>1</v>
      </c>
      <c r="O187" s="238" t="n">
        <v>1</v>
      </c>
      <c r="P187" s="2867" t="n">
        <v>727</v>
      </c>
      <c r="Q187" s="2868" t="n"/>
      <c r="R187" s="2860" t="n">
        <v>727</v>
      </c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727</v>
      </c>
      <c r="AT187" s="2864" t="n">
        <v>727</v>
      </c>
      <c r="BC187" s="209" t="n">
        <v>0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C5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72 Dia.</t>
        </is>
      </c>
      <c r="M188" s="256" t="n">
        <v>12.03000000000009</v>
      </c>
      <c r="N188" s="257" t="n">
        <v>1</v>
      </c>
      <c r="O188" s="238" t="n">
        <v>1</v>
      </c>
      <c r="P188" s="2867" t="n">
        <v>3720</v>
      </c>
      <c r="Q188" s="2868" t="n"/>
      <c r="R188" s="2865" t="n">
        <v>3720</v>
      </c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3720</v>
      </c>
      <c r="AT188" s="2864" t="n">
        <v>3720</v>
      </c>
      <c r="BC188" s="209" t="n">
        <v>0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C6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72 Dia.</t>
        </is>
      </c>
      <c r="M189" s="249" t="n">
        <v>12.02999999999997</v>
      </c>
      <c r="N189" s="250" t="n">
        <v>1</v>
      </c>
      <c r="O189" s="238" t="n">
        <v>1</v>
      </c>
      <c r="P189" s="2867" t="n">
        <v>3720</v>
      </c>
      <c r="Q189" s="2868" t="n"/>
      <c r="R189" s="2860" t="n">
        <v>3720</v>
      </c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3720</v>
      </c>
      <c r="AT189" s="2864" t="n">
        <v>3720</v>
      </c>
      <c r="BC189" s="209" t="n">
        <v>0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C6.1 ST-MH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Manhole  </t>
        </is>
      </c>
      <c r="J190" s="376" t="inlineStr">
        <is>
          <t xml:space="preserve">Storm Manhole  </t>
        </is>
      </c>
      <c r="K190" s="383" t="inlineStr">
        <is>
          <t xml:space="preserve">Storm Manhole  </t>
        </is>
      </c>
      <c r="L190" s="255" t="inlineStr">
        <is>
          <t>60 Dia.</t>
        </is>
      </c>
      <c r="M190" s="256" t="n">
        <v>4.909999999999968</v>
      </c>
      <c r="N190" s="257" t="n">
        <v>1</v>
      </c>
      <c r="O190" s="238" t="n">
        <v>1</v>
      </c>
      <c r="P190" s="2867" t="n">
        <v>1539</v>
      </c>
      <c r="Q190" s="2868" t="n"/>
      <c r="R190" s="2865" t="n">
        <v>1539</v>
      </c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1539</v>
      </c>
      <c r="AT190" s="2864" t="n">
        <v>1539</v>
      </c>
      <c r="BC190" s="209" t="n">
        <v>0</v>
      </c>
      <c r="BD190" s="209" t="n">
        <v>0</v>
      </c>
    </row>
    <row r="19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C6.2 ST-MH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Manhole  </t>
        </is>
      </c>
      <c r="J191" s="376" t="inlineStr">
        <is>
          <t xml:space="preserve">Storm Manhole  </t>
        </is>
      </c>
      <c r="K191" s="383" t="inlineStr">
        <is>
          <t xml:space="preserve">Storm Manhole  </t>
        </is>
      </c>
      <c r="L191" s="248" t="inlineStr">
        <is>
          <t>28x28</t>
        </is>
      </c>
      <c r="M191" s="249" t="n">
        <v>2.389999999999986</v>
      </c>
      <c r="N191" s="250" t="n">
        <v>1</v>
      </c>
      <c r="O191" s="238" t="n">
        <v>1</v>
      </c>
      <c r="P191" s="2867" t="n">
        <v>722</v>
      </c>
      <c r="Q191" s="2868" t="n"/>
      <c r="R191" s="2860" t="n">
        <v>722</v>
      </c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722</v>
      </c>
      <c r="AT191" s="2864" t="n">
        <v>722</v>
      </c>
      <c r="BC191" s="209" t="n">
        <v>0</v>
      </c>
      <c r="BD191" s="209" t="n">
        <v>0</v>
      </c>
    </row>
    <row r="192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C6.3 ST-MH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Manhole  </t>
        </is>
      </c>
      <c r="J192" s="376" t="inlineStr">
        <is>
          <t xml:space="preserve">Storm Manhole  </t>
        </is>
      </c>
      <c r="K192" s="383" t="inlineStr">
        <is>
          <t xml:space="preserve">Storm Manhole  </t>
        </is>
      </c>
      <c r="L192" s="255" t="inlineStr">
        <is>
          <t>28x28</t>
        </is>
      </c>
      <c r="M192" s="256" t="n">
        <v>3.909999999999968</v>
      </c>
      <c r="N192" s="257" t="n">
        <v>1</v>
      </c>
      <c r="O192" s="238" t="n">
        <v>1</v>
      </c>
      <c r="P192" s="2867" t="n">
        <v>727</v>
      </c>
      <c r="Q192" s="2868" t="n"/>
      <c r="R192" s="2865" t="n">
        <v>727</v>
      </c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727</v>
      </c>
      <c r="AT192" s="2864" t="n">
        <v>727</v>
      </c>
      <c r="BC192" s="209" t="n">
        <v>0</v>
      </c>
      <c r="BD192" s="209" t="n">
        <v>0</v>
      </c>
    </row>
    <row r="193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C6.4 ST-MH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Manhole  </t>
        </is>
      </c>
      <c r="J193" s="376" t="inlineStr">
        <is>
          <t xml:space="preserve">Storm Manhole  </t>
        </is>
      </c>
      <c r="K193" s="383" t="inlineStr">
        <is>
          <t xml:space="preserve">Storm Manhole  </t>
        </is>
      </c>
      <c r="L193" s="248" t="inlineStr">
        <is>
          <t>48 Dia.</t>
        </is>
      </c>
      <c r="M193" s="249" t="n">
        <v>4.330000000000041</v>
      </c>
      <c r="N193" s="250" t="n">
        <v>1</v>
      </c>
      <c r="O193" s="238" t="n">
        <v>1</v>
      </c>
      <c r="P193" s="2867" t="n">
        <v>812</v>
      </c>
      <c r="Q193" s="2868" t="n"/>
      <c r="R193" s="2860" t="n">
        <v>812</v>
      </c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812</v>
      </c>
      <c r="AT193" s="2864" t="n">
        <v>812</v>
      </c>
      <c r="BC193" s="209" t="n">
        <v>0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72 Dia.</t>
        </is>
      </c>
      <c r="M194" s="256" t="n">
        <v>12.03000000000009</v>
      </c>
      <c r="N194" s="257" t="n">
        <v>1</v>
      </c>
      <c r="O194" s="238" t="n">
        <v>1</v>
      </c>
      <c r="P194" s="2867" t="n">
        <v>3720</v>
      </c>
      <c r="Q194" s="2868" t="n"/>
      <c r="R194" s="2865" t="n">
        <v>3720</v>
      </c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3720</v>
      </c>
      <c r="AT194" s="2864" t="n">
        <v>3720</v>
      </c>
      <c r="BC194" s="209" t="n">
        <v>0</v>
      </c>
      <c r="BD194" s="209" t="n">
        <v>0</v>
      </c>
    </row>
    <row r="195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72 Dia.</t>
        </is>
      </c>
      <c r="M195" s="249" t="n">
        <v>11.53999999999996</v>
      </c>
      <c r="N195" s="250" t="n">
        <v>1</v>
      </c>
      <c r="O195" s="238" t="n">
        <v>1</v>
      </c>
      <c r="P195" s="2867" t="n">
        <v>3605</v>
      </c>
      <c r="Q195" s="2868" t="n"/>
      <c r="R195" s="2860" t="n">
        <v>3605</v>
      </c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3605</v>
      </c>
      <c r="AT195" s="2864" t="n">
        <v>3605</v>
      </c>
      <c r="BC195" s="209" t="n">
        <v>0</v>
      </c>
      <c r="BD195" s="209" t="n">
        <v>0</v>
      </c>
    </row>
    <row r="196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72 Dia.</t>
        </is>
      </c>
      <c r="M196" s="256" t="n">
        <v>11.54000000000008</v>
      </c>
      <c r="N196" s="257" t="n">
        <v>1</v>
      </c>
      <c r="O196" s="238" t="n">
        <v>1</v>
      </c>
      <c r="P196" s="2867" t="n">
        <v>3605</v>
      </c>
      <c r="Q196" s="2868" t="n"/>
      <c r="R196" s="2865" t="n">
        <v>3605</v>
      </c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3605</v>
      </c>
      <c r="AT196" s="2864" t="n">
        <v>3605</v>
      </c>
      <c r="BC196" s="209" t="n">
        <v>0</v>
      </c>
      <c r="BD196" s="209" t="n">
        <v>0</v>
      </c>
    </row>
    <row r="197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C9.1 ST-MH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Manhole  </t>
        </is>
      </c>
      <c r="J197" s="376" t="inlineStr">
        <is>
          <t xml:space="preserve">Storm Manhole  </t>
        </is>
      </c>
      <c r="K197" s="383" t="inlineStr">
        <is>
          <t xml:space="preserve">Storm Manhole  </t>
        </is>
      </c>
      <c r="L197" s="248" t="inlineStr">
        <is>
          <t>60 Dia.</t>
        </is>
      </c>
      <c r="M197" s="249" t="n">
        <v>4.910000000000082</v>
      </c>
      <c r="N197" s="250" t="n">
        <v>1</v>
      </c>
      <c r="O197" s="238" t="n">
        <v>1</v>
      </c>
      <c r="P197" s="2867" t="n">
        <v>1539</v>
      </c>
      <c r="Q197" s="2868" t="n"/>
      <c r="R197" s="2860" t="n">
        <v>1539</v>
      </c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1539</v>
      </c>
      <c r="AT197" s="2864" t="n">
        <v>1539</v>
      </c>
      <c r="BC197" s="209" t="n">
        <v>0</v>
      </c>
      <c r="BD197" s="209" t="n">
        <v>0</v>
      </c>
    </row>
    <row r="198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C9.2 ST-MH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Manhole  </t>
        </is>
      </c>
      <c r="J198" s="376" t="inlineStr">
        <is>
          <t xml:space="preserve">Storm Manhole  </t>
        </is>
      </c>
      <c r="K198" s="383" t="inlineStr">
        <is>
          <t xml:space="preserve">Storm Manhole  </t>
        </is>
      </c>
      <c r="L198" s="255" t="inlineStr">
        <is>
          <t>28x28</t>
        </is>
      </c>
      <c r="M198" s="256" t="n">
        <v>2.539999999999964</v>
      </c>
      <c r="N198" s="257" t="n">
        <v>1</v>
      </c>
      <c r="O198" s="238" t="n">
        <v>1</v>
      </c>
      <c r="P198" s="2867" t="n">
        <v>723</v>
      </c>
      <c r="Q198" s="2868" t="n"/>
      <c r="R198" s="2865" t="n">
        <v>723</v>
      </c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723</v>
      </c>
      <c r="AT198" s="2864" t="n">
        <v>723</v>
      </c>
      <c r="BC198" s="209" t="n">
        <v>0</v>
      </c>
      <c r="BD198" s="209" t="n">
        <v>0</v>
      </c>
    </row>
    <row r="199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C9.3 ST-MH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Manhole  </t>
        </is>
      </c>
      <c r="J199" s="376" t="inlineStr">
        <is>
          <t xml:space="preserve">Storm Manhole  </t>
        </is>
      </c>
      <c r="K199" s="383" t="inlineStr">
        <is>
          <t xml:space="preserve">Storm Manhole  </t>
        </is>
      </c>
      <c r="L199" s="248" t="inlineStr">
        <is>
          <t>36x36</t>
        </is>
      </c>
      <c r="M199" s="249" t="n">
        <v>2.539999999999964</v>
      </c>
      <c r="N199" s="250" t="n">
        <v>1</v>
      </c>
      <c r="O199" s="238" t="n">
        <v>1</v>
      </c>
      <c r="P199" s="2867" t="n">
        <v>843</v>
      </c>
      <c r="Q199" s="2868" t="n"/>
      <c r="R199" s="2860" t="n">
        <v>843</v>
      </c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843</v>
      </c>
      <c r="AT199" s="2864" t="n">
        <v>843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O1 HW</t>
        </is>
      </c>
      <c r="G213" s="382" t="inlineStr">
        <is>
          <t>EA</t>
        </is>
      </c>
      <c r="H213" s="247" t="inlineStr">
        <is>
          <t xml:space="preserve">End Treatment </t>
        </is>
      </c>
      <c r="I213" s="247" t="inlineStr">
        <is>
          <t xml:space="preserve"> 60" Pipe Culvert Flat Btm. HW </t>
        </is>
      </c>
      <c r="J213" s="376" t="inlineStr">
        <is>
          <t xml:space="preserve">End Treatment   60" Pipe Culvert Flat Btm. HW </t>
        </is>
      </c>
      <c r="K213" s="383" t="inlineStr">
        <is>
          <t xml:space="preserve">End Treatment   60" Pipe Culvert Flat Btm. HW </t>
        </is>
      </c>
      <c r="L213" s="248" t="str"/>
      <c r="M213" s="249" t="str"/>
      <c r="N213" s="250" t="n">
        <v>1</v>
      </c>
      <c r="O213" s="238" t="n">
        <v>1</v>
      </c>
      <c r="P213" s="2867" t="n">
        <v>2546</v>
      </c>
      <c r="Q213" s="2868" t="n"/>
      <c r="R213" s="2860" t="n">
        <v>2546</v>
      </c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inlineStr">
        <is>
          <t>No</t>
        </is>
      </c>
      <c r="AJ213" s="253" t="inlineStr">
        <is>
          <t>No</t>
        </is>
      </c>
      <c r="AK213" s="253" t="inlineStr">
        <is>
          <t>No</t>
        </is>
      </c>
      <c r="AL213" s="262" t="str"/>
      <c r="AM213" s="253" t="str"/>
      <c r="AN213" s="249" t="str"/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2546</v>
      </c>
      <c r="AT213" s="2864" t="n">
        <v>2546</v>
      </c>
      <c r="BC213" s="209" t="n">
        <v>0</v>
      </c>
      <c r="BD213" s="209" t="n">
        <v>0</v>
      </c>
    </row>
    <row r="214" ht="37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OCS-1 ST-OCS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Outlet Control Structure  </t>
        </is>
      </c>
      <c r="J214" s="376" t="inlineStr">
        <is>
          <t xml:space="preserve">Storm Outlet Control Structure  </t>
        </is>
      </c>
      <c r="K214" s="383" t="inlineStr">
        <is>
          <t xml:space="preserve">Storm Outlet Control Structure  </t>
        </is>
      </c>
      <c r="L214" s="255" t="inlineStr">
        <is>
          <t>72x72</t>
        </is>
      </c>
      <c r="M214" s="256" t="n">
        <v>10</v>
      </c>
      <c r="N214" s="257" t="n">
        <v>1</v>
      </c>
      <c r="O214" s="238" t="n">
        <v>1</v>
      </c>
      <c r="P214" s="2867" t="n">
        <v>7822</v>
      </c>
      <c r="Q214" s="2868" t="n"/>
      <c r="R214" s="2865" t="n">
        <v>7822</v>
      </c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7822</v>
      </c>
      <c r="AT214" s="2864" t="n">
        <v>7822</v>
      </c>
      <c r="BC214" s="209" t="n">
        <v>0</v>
      </c>
      <c r="BD214" s="209" t="n">
        <v>0</v>
      </c>
    </row>
    <row r="215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WMV-1 MV</t>
        </is>
      </c>
      <c r="G215" s="382" t="inlineStr">
        <is>
          <t>EA</t>
        </is>
      </c>
      <c r="H215" s="247" t="inlineStr">
        <is>
          <t xml:space="preserve">Vault </t>
        </is>
      </c>
      <c r="I215" s="247" t="inlineStr">
        <is>
          <t xml:space="preserve">Meter Vault  </t>
        </is>
      </c>
      <c r="J215" s="376" t="inlineStr">
        <is>
          <t xml:space="preserve">Vault  Meter Vault  </t>
        </is>
      </c>
      <c r="K215" s="383" t="inlineStr">
        <is>
          <t xml:space="preserve">27x57 Vault  Meter Vault  </t>
        </is>
      </c>
      <c r="L215" s="248" t="inlineStr">
        <is>
          <t>27x57</t>
        </is>
      </c>
      <c r="M215" s="249" t="n">
        <v>2.66</v>
      </c>
      <c r="N215" s="250" t="n">
        <v>1</v>
      </c>
      <c r="O215" s="238" t="n">
        <v>1</v>
      </c>
      <c r="P215" s="2867" t="n">
        <v>1547</v>
      </c>
      <c r="Q215" s="2868" t="n"/>
      <c r="R215" s="2860" t="n">
        <v>1547</v>
      </c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n">
        <v>2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1547</v>
      </c>
      <c r="AT215" s="2864" t="n">
        <v>1547</v>
      </c>
      <c r="BC215" s="209" t="n">
        <v>0</v>
      </c>
      <c r="BD215" s="209" t="n">
        <v>0</v>
      </c>
    </row>
    <row r="216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FMV-1 MV</t>
        </is>
      </c>
      <c r="G216" s="382" t="inlineStr">
        <is>
          <t>EA</t>
        </is>
      </c>
      <c r="H216" s="254" t="inlineStr">
        <is>
          <t xml:space="preserve">Vault </t>
        </is>
      </c>
      <c r="I216" s="254" t="inlineStr">
        <is>
          <t xml:space="preserve">Meter Vault  </t>
        </is>
      </c>
      <c r="J216" s="376" t="inlineStr">
        <is>
          <t xml:space="preserve">Vault  Meter Vault  </t>
        </is>
      </c>
      <c r="K216" s="383" t="inlineStr">
        <is>
          <t xml:space="preserve">72x144 Vault  Meter Vault  </t>
        </is>
      </c>
      <c r="L216" s="255" t="inlineStr">
        <is>
          <t>72x144</t>
        </is>
      </c>
      <c r="M216" s="256" t="n">
        <v>5</v>
      </c>
      <c r="N216" s="257" t="n">
        <v>1</v>
      </c>
      <c r="O216" s="238" t="n">
        <v>1</v>
      </c>
      <c r="P216" s="2867" t="n">
        <v>7568</v>
      </c>
      <c r="Q216" s="2868" t="n"/>
      <c r="R216" s="2865" t="n">
        <v>7568</v>
      </c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n">
        <v>2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7568</v>
      </c>
      <c r="AT216" s="2864" t="n">
        <v>7568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159275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159275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The pipe table and the elevations are missing on details C9.3 through C17. We will estimate these structures when the print (C4-30) is updated.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MOUNTAIN VIEW BUILDING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700 BRIDGESTONE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Marion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26-3187X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GRAY DESIGN GROUP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MOUNTAIN VIEW BUILDING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700 BRIDGESTONE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Marion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26-3187X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GRAY DESIGN GROUP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MOUNTAIN VIEW BUILDING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700 BRIDGESTONE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Marion County, LEBANON, TN 37090</t>
        </is>
      </c>
      <c r="AI4" s="2732" t="n"/>
      <c r="AJ4" s="2742" t="inlineStr">
        <is>
          <t>26-3187Y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GRAY DESIGN GROUP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45912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159275</v>
      </c>
      <c r="T19" s="2734" t="n"/>
      <c r="U19" s="2759" t="n">
        <v>293308.7999999999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42376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48258.5805</v>
      </c>
      <c r="AM19" s="878" t="n"/>
      <c r="AN19" s="878" t="n"/>
      <c r="AO19" s="878" t="n"/>
      <c r="AP19" s="2734" t="n"/>
      <c r="AQ19" s="2761" t="n">
        <v>543218.3805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End Treatment   48" Pipe Culvert Flat Btm. HW </t>
        </is>
      </c>
      <c r="G23" s="2770" t="n"/>
      <c r="H23" s="2770" t="n"/>
      <c r="I23" s="2770" t="n"/>
      <c r="J23" s="2770" t="n"/>
      <c r="K23" s="1392" t="n"/>
      <c r="L23" s="2773" t="n">
        <v>1627</v>
      </c>
      <c r="M23" s="2771" t="n"/>
      <c r="N23" s="2773" t="n">
        <v>1627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32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3199.34375</v>
      </c>
      <c r="M24" s="2771" t="n"/>
      <c r="N24" s="2778" t="n">
        <v>102379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24</v>
      </c>
      <c r="B25" s="2770" t="n"/>
      <c r="C25" s="2770" t="n"/>
      <c r="D25" s="2771" t="n"/>
      <c r="E25" s="2772" t="n"/>
      <c r="F25" s="1986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915.8333333333334</v>
      </c>
      <c r="M25" s="2771" t="n"/>
      <c r="N25" s="2773" t="n">
        <v>21980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7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Storm Yard Drain  </t>
        </is>
      </c>
      <c r="G26" s="2770" t="n"/>
      <c r="H26" s="2770" t="n"/>
      <c r="I26" s="2770" t="n"/>
      <c r="J26" s="2770" t="n"/>
      <c r="K26" s="1393" t="n"/>
      <c r="L26" s="2778" t="n">
        <v>871</v>
      </c>
      <c r="M26" s="2771" t="n"/>
      <c r="N26" s="2778" t="n">
        <v>871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End Treatment   24" BW Flat Bottom Headwall </t>
        </is>
      </c>
      <c r="G27" s="2770" t="n"/>
      <c r="H27" s="2770" t="n"/>
      <c r="I27" s="2770" t="n"/>
      <c r="J27" s="2770" t="n"/>
      <c r="K27" s="1392" t="n"/>
      <c r="L27" s="2773" t="n">
        <v>593</v>
      </c>
      <c r="M27" s="2771" t="n"/>
      <c r="N27" s="2773" t="n">
        <v>593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969" t="inlineStr">
        <is>
          <t xml:space="preserve">End Treatment   72" Pipe Culvert HW W/ED </t>
        </is>
      </c>
      <c r="G28" s="2770" t="n"/>
      <c r="H28" s="2770" t="n"/>
      <c r="I28" s="2770" t="n"/>
      <c r="J28" s="2770" t="n"/>
      <c r="K28" s="1393" t="n"/>
      <c r="L28" s="2778" t="n">
        <v>11618</v>
      </c>
      <c r="M28" s="2771" t="n"/>
      <c r="N28" s="2778" t="n">
        <v>11618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46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986" t="inlineStr">
        <is>
          <t xml:space="preserve">Storm Catch Basin (Single)  </t>
        </is>
      </c>
      <c r="G29" s="2770" t="n"/>
      <c r="H29" s="2770" t="n"/>
      <c r="I29" s="2770" t="n"/>
      <c r="J29" s="2770" t="n"/>
      <c r="K29" s="1392" t="n"/>
      <c r="L29" s="2773" t="n">
        <v>724</v>
      </c>
      <c r="M29" s="2771" t="n"/>
      <c r="N29" s="2773" t="n">
        <v>724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1969" t="inlineStr">
        <is>
          <t xml:space="preserve">End Treatment   60" Pipe Culvert Flat Btm. HW </t>
        </is>
      </c>
      <c r="G30" s="2770" t="n"/>
      <c r="H30" s="2770" t="n"/>
      <c r="I30" s="2770" t="n"/>
      <c r="J30" s="2770" t="n"/>
      <c r="K30" s="1391" t="n"/>
      <c r="L30" s="2778" t="n">
        <v>2546</v>
      </c>
      <c r="M30" s="2771" t="n"/>
      <c r="N30" s="2778" t="n">
        <v>2546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986" t="inlineStr">
        <is>
          <t xml:space="preserve">Storm Outlet Control Structure  </t>
        </is>
      </c>
      <c r="G31" s="2770" t="n"/>
      <c r="H31" s="2770" t="n"/>
      <c r="I31" s="2770" t="n"/>
      <c r="J31" s="2770" t="n"/>
      <c r="K31" s="1392" t="n"/>
      <c r="L31" s="2773" t="n">
        <v>7822</v>
      </c>
      <c r="M31" s="2771" t="n"/>
      <c r="N31" s="2773" t="n">
        <v>7822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1969" t="inlineStr">
        <is>
          <t xml:space="preserve">27x57 Vault  Meter Vault  </t>
        </is>
      </c>
      <c r="G32" s="2770" t="n"/>
      <c r="H32" s="2770" t="n"/>
      <c r="I32" s="2770" t="n"/>
      <c r="J32" s="2770" t="n"/>
      <c r="K32" s="1391" t="n"/>
      <c r="L32" s="2778" t="n">
        <v>1547</v>
      </c>
      <c r="M32" s="2771" t="n"/>
      <c r="N32" s="2778" t="n">
        <v>1547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1986" t="inlineStr">
        <is>
          <t xml:space="preserve">72x144 Vault  Meter Vault  </t>
        </is>
      </c>
      <c r="G33" s="2770" t="n"/>
      <c r="H33" s="2770" t="n"/>
      <c r="I33" s="2770" t="n"/>
      <c r="J33" s="2770" t="n"/>
      <c r="K33" s="1392" t="n"/>
      <c r="L33" s="2773" t="n">
        <v>7568</v>
      </c>
      <c r="M33" s="2771" t="n"/>
      <c r="N33" s="2773" t="n">
        <v>7568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32</v>
      </c>
      <c r="AE40" s="210" t="n"/>
      <c r="AF40" s="210" t="n"/>
      <c r="AG40" s="210" t="n"/>
      <c r="AH40" s="210" t="n"/>
      <c r="AI40" s="2800" t="inlineStr">
        <is>
          <t xml:space="preserve">JBS 3300-V Vane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820</v>
      </c>
      <c r="AT40" s="2773" t="n">
        <v>26240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72</v>
      </c>
      <c r="T41" s="1969" t="inlineStr">
        <is>
          <t xml:space="preserve">72"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290.2</v>
      </c>
      <c r="AB41" s="2801" t="n">
        <v>20894.4</v>
      </c>
      <c r="AD41" s="2788" t="n">
        <v>24</v>
      </c>
      <c r="AE41" s="2802" t="n"/>
      <c r="AF41" s="2802" t="n"/>
      <c r="AG41" s="2802" t="n"/>
      <c r="AH41" s="2802" t="n"/>
      <c r="AI41" s="2803" t="inlineStr">
        <is>
          <t xml:space="preserve">JBS 1150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422</v>
      </c>
      <c r="AT41" s="2790" t="n">
        <v>10128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264</v>
      </c>
      <c r="T42" s="1967" t="inlineStr">
        <is>
          <t xml:space="preserve">60"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201.51</v>
      </c>
      <c r="AB42" s="2805" t="n">
        <v>53198.64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JBS 4480 Beehive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705</v>
      </c>
      <c r="AT42" s="2773" t="n">
        <v>705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760</v>
      </c>
      <c r="T43" s="1969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120.76</v>
      </c>
      <c r="AB43" s="2801" t="n">
        <v>91777.59999999999</v>
      </c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JBS 4310 F/G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834</v>
      </c>
      <c r="AT43" s="2790" t="n">
        <v>834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472</v>
      </c>
      <c r="T44" s="1967" t="inlineStr">
        <is>
          <t xml:space="preserve">42"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98.87</v>
      </c>
      <c r="AB44" s="2805" t="n">
        <v>46666.64</v>
      </c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LSQ-72-P Plain Trash Rack 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4469</v>
      </c>
      <c r="AT44" s="2773" t="n">
        <v>4469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240</v>
      </c>
      <c r="T45" s="1969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69.12</v>
      </c>
      <c r="AB45" s="2801" t="n">
        <v>16588.8</v>
      </c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n">
        <v>344</v>
      </c>
      <c r="T46" s="1967" t="inlineStr">
        <is>
          <t xml:space="preserve">30"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49.7</v>
      </c>
      <c r="AB46" s="2805" t="n">
        <v>17096.8</v>
      </c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n">
        <v>224</v>
      </c>
      <c r="T47" s="1969" t="inlineStr">
        <is>
          <t xml:space="preserve">24"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34.7</v>
      </c>
      <c r="AB47" s="2801" t="n">
        <v>7772.799999999999</v>
      </c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n">
        <v>776</v>
      </c>
      <c r="T48" s="1967" t="inlineStr">
        <is>
          <t xml:space="preserve">18" 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24.91</v>
      </c>
      <c r="AB48" s="2805" t="n">
        <v>19330.16</v>
      </c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n">
        <v>24</v>
      </c>
      <c r="T49" s="1969" t="inlineStr">
        <is>
          <t xml:space="preserve">15" 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19.98</v>
      </c>
      <c r="AB49" s="2801" t="n">
        <v>479.52</v>
      </c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n">
        <v>160</v>
      </c>
      <c r="T50" s="1967" t="inlineStr">
        <is>
          <t xml:space="preserve">12" RCP CL 3 w/Gaskets </t>
        </is>
      </c>
      <c r="U50" s="2770" t="n"/>
      <c r="V50" s="2770" t="n"/>
      <c r="W50" s="2770" t="n"/>
      <c r="X50" s="2770" t="n"/>
      <c r="Y50" s="2770" t="n"/>
      <c r="Z50" s="719" t="n"/>
      <c r="AA50" s="2804" t="n">
        <v>22.44</v>
      </c>
      <c r="AB50" s="2805" t="n">
        <v>3590.4</v>
      </c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n">
        <v>104</v>
      </c>
      <c r="T51" s="1969" t="inlineStr">
        <is>
          <t xml:space="preserve">54" RCP CL 3 w/Gaskets </t>
        </is>
      </c>
      <c r="U51" s="2770" t="n"/>
      <c r="V51" s="2770" t="n"/>
      <c r="W51" s="2770" t="n"/>
      <c r="X51" s="2770" t="n"/>
      <c r="Y51" s="2770" t="n"/>
      <c r="Z51" s="729" t="n"/>
      <c r="AA51" s="2801" t="n">
        <v>153.01</v>
      </c>
      <c r="AB51" s="2801" t="n">
        <v>15913.04</v>
      </c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159275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293308.7999999999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42376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MOUNTAIN VIEW BUILDING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Marion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48" Pipe Culvert Flat Btm. HW </t>
        </is>
      </c>
      <c r="J139" s="376" t="inlineStr">
        <is>
          <t xml:space="preserve">End Treatment   48" Pipe Culvert Flat Btm. HW </t>
        </is>
      </c>
      <c r="K139" s="383" t="inlineStr">
        <is>
          <t xml:space="preserve">End Treatment   48" Pipe Culvert Flat Btm. HW </t>
        </is>
      </c>
      <c r="L139" s="248" t="str"/>
      <c r="M139" s="249" t="str"/>
      <c r="N139" s="250" t="n">
        <v>1</v>
      </c>
      <c r="O139" s="238" t="n">
        <v>1</v>
      </c>
      <c r="P139" s="2849" t="n">
        <v>1627</v>
      </c>
      <c r="Q139" s="2850" t="n"/>
      <c r="R139" s="2860" t="n">
        <v>1627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1627</v>
      </c>
      <c r="AT139" s="2864" t="n">
        <v>1627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72 Dia.</t>
        </is>
      </c>
      <c r="M140" s="256" t="n">
        <v>9.079999999999927</v>
      </c>
      <c r="N140" s="257" t="n">
        <v>1</v>
      </c>
      <c r="O140" s="238" t="n">
        <v>1</v>
      </c>
      <c r="P140" s="2849" t="n">
        <v>3105</v>
      </c>
      <c r="Q140" s="2850" t="n"/>
      <c r="R140" s="2865" t="n">
        <v>3105</v>
      </c>
      <c r="S140" s="2852" t="inlineStr">
        <is>
          <t xml:space="preserve">JBS 3300-V Vane Single Set </t>
        </is>
      </c>
      <c r="T140" s="2853" t="n"/>
      <c r="U140" s="2850" t="n"/>
      <c r="V140" s="376" t="inlineStr">
        <is>
          <t xml:space="preserve">JBS 3300-V Vane Single Set </t>
        </is>
      </c>
      <c r="W140" s="2854" t="inlineStr">
        <is>
          <t xml:space="preserve">JBS 3300-V Vane Single Set </t>
        </is>
      </c>
      <c r="X140" s="255" t="n">
        <v>1</v>
      </c>
      <c r="Y140" s="2851" t="n">
        <v>820</v>
      </c>
      <c r="Z140" s="2865" t="n">
        <v>820</v>
      </c>
      <c r="AA140" s="2855" t="str"/>
      <c r="AB140" s="2850" t="n"/>
      <c r="AC140" s="411" t="str"/>
      <c r="AD140" s="2865" t="str"/>
      <c r="AE140" s="2856" t="str"/>
      <c r="AF140" s="254" t="inlineStr">
        <is>
          <t>CSTJBS3300V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3925</v>
      </c>
      <c r="AT140" s="2864" t="n">
        <v>3925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A1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72 Dia.</t>
        </is>
      </c>
      <c r="M141" s="249" t="n">
        <v>18.20000000000005</v>
      </c>
      <c r="N141" s="250" t="n">
        <v>1</v>
      </c>
      <c r="O141" s="238" t="n">
        <v>1</v>
      </c>
      <c r="P141" s="2849" t="n">
        <v>5173</v>
      </c>
      <c r="Q141" s="2850" t="n"/>
      <c r="R141" s="2860" t="n">
        <v>5173</v>
      </c>
      <c r="S141" s="2852" t="inlineStr">
        <is>
          <t xml:space="preserve">JBS 3300-V Vane Single Set </t>
        </is>
      </c>
      <c r="T141" s="2853" t="n"/>
      <c r="U141" s="2850" t="n"/>
      <c r="V141" s="376" t="inlineStr">
        <is>
          <t xml:space="preserve">JBS 3300-V Vane Single Set </t>
        </is>
      </c>
      <c r="W141" s="2854" t="inlineStr">
        <is>
          <t xml:space="preserve">JBS 3300-V Vane Single Set </t>
        </is>
      </c>
      <c r="X141" s="248" t="n">
        <v>1</v>
      </c>
      <c r="Y141" s="2851" t="n">
        <v>820</v>
      </c>
      <c r="Z141" s="2860" t="n">
        <v>820</v>
      </c>
      <c r="AA141" s="2855" t="str"/>
      <c r="AB141" s="2850" t="n"/>
      <c r="AC141" s="411" t="str"/>
      <c r="AD141" s="2860" t="str"/>
      <c r="AE141" s="2856" t="str"/>
      <c r="AF141" s="247" t="inlineStr">
        <is>
          <t>CSTJBS3300V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5993</v>
      </c>
      <c r="AT141" s="2864" t="n">
        <v>5993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72 Dia.</t>
        </is>
      </c>
      <c r="M142" s="256" t="n">
        <v>14.06999999999994</v>
      </c>
      <c r="N142" s="257" t="n">
        <v>1</v>
      </c>
      <c r="O142" s="238" t="n">
        <v>1</v>
      </c>
      <c r="P142" s="2849" t="n">
        <v>4201</v>
      </c>
      <c r="Q142" s="2850" t="n"/>
      <c r="R142" s="2865" t="n">
        <v>4201</v>
      </c>
      <c r="S142" s="2852" t="inlineStr">
        <is>
          <t xml:space="preserve">JBS 3300-V Vane Single Set </t>
        </is>
      </c>
      <c r="T142" s="2853" t="n"/>
      <c r="U142" s="2850" t="n"/>
      <c r="V142" s="376" t="inlineStr">
        <is>
          <t xml:space="preserve">JBS 3300-V Vane Single Set </t>
        </is>
      </c>
      <c r="W142" s="2854" t="inlineStr">
        <is>
          <t xml:space="preserve">JBS 3300-V Vane Single Set </t>
        </is>
      </c>
      <c r="X142" s="255" t="n">
        <v>1</v>
      </c>
      <c r="Y142" s="2851" t="n">
        <v>820</v>
      </c>
      <c r="Z142" s="2865" t="n">
        <v>820</v>
      </c>
      <c r="AA142" s="2855" t="str"/>
      <c r="AB142" s="2850" t="n"/>
      <c r="AC142" s="411" t="str"/>
      <c r="AD142" s="2865" t="str"/>
      <c r="AE142" s="2856" t="str"/>
      <c r="AF142" s="254" t="inlineStr">
        <is>
          <t>CSTJBS3300V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5021</v>
      </c>
      <c r="AT142" s="2864" t="n">
        <v>5021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72 Dia.</t>
        </is>
      </c>
      <c r="M143" s="249" t="n">
        <v>12.17999999999995</v>
      </c>
      <c r="N143" s="250" t="n">
        <v>1</v>
      </c>
      <c r="O143" s="238" t="n">
        <v>1</v>
      </c>
      <c r="P143" s="2849" t="n">
        <v>3756</v>
      </c>
      <c r="Q143" s="2850" t="n"/>
      <c r="R143" s="2860" t="n">
        <v>3756</v>
      </c>
      <c r="S143" s="2852" t="inlineStr">
        <is>
          <t xml:space="preserve">JBS 3300-V Vane Single Set </t>
        </is>
      </c>
      <c r="T143" s="2853" t="n"/>
      <c r="U143" s="2850" t="n"/>
      <c r="V143" s="376" t="inlineStr">
        <is>
          <t xml:space="preserve">JBS 3300-V Vane Single Set </t>
        </is>
      </c>
      <c r="W143" s="2854" t="inlineStr">
        <is>
          <t xml:space="preserve">JBS 3300-V Vane Single Set </t>
        </is>
      </c>
      <c r="X143" s="248" t="n">
        <v>1</v>
      </c>
      <c r="Y143" s="2851" t="n">
        <v>820</v>
      </c>
      <c r="Z143" s="2860" t="n">
        <v>820</v>
      </c>
      <c r="AA143" s="2855" t="str"/>
      <c r="AB143" s="2850" t="n"/>
      <c r="AC143" s="411" t="str"/>
      <c r="AD143" s="2860" t="str"/>
      <c r="AE143" s="2856" t="str"/>
      <c r="AF143" s="247" t="inlineStr">
        <is>
          <t>CSTJBS3300V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4576</v>
      </c>
      <c r="AT143" s="2864" t="n">
        <v>4576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A4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4.710000000000036</v>
      </c>
      <c r="N144" s="257" t="n">
        <v>1</v>
      </c>
      <c r="O144" s="238" t="n">
        <v>1</v>
      </c>
      <c r="P144" s="2849" t="n">
        <v>2420</v>
      </c>
      <c r="Q144" s="2850" t="n"/>
      <c r="R144" s="2865" t="n">
        <v>2420</v>
      </c>
      <c r="S144" s="2852" t="inlineStr">
        <is>
          <t xml:space="preserve">JBS 3300-V Vane Single Set </t>
        </is>
      </c>
      <c r="T144" s="2853" t="n"/>
      <c r="U144" s="2850" t="n"/>
      <c r="V144" s="376" t="inlineStr">
        <is>
          <t xml:space="preserve">JBS 3300-V Vane Single Set </t>
        </is>
      </c>
      <c r="W144" s="2854" t="inlineStr">
        <is>
          <t xml:space="preserve">JBS 3300-V Vane Single Set </t>
        </is>
      </c>
      <c r="X144" s="255" t="n">
        <v>1</v>
      </c>
      <c r="Y144" s="2851" t="n">
        <v>820</v>
      </c>
      <c r="Z144" s="2865" t="n">
        <v>820</v>
      </c>
      <c r="AA144" s="2855" t="str"/>
      <c r="AB144" s="2850" t="n"/>
      <c r="AC144" s="411" t="str"/>
      <c r="AD144" s="2865" t="str"/>
      <c r="AE144" s="2856" t="str"/>
      <c r="AF144" s="254" t="inlineStr">
        <is>
          <t>CSTJBS3300V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3240</v>
      </c>
      <c r="AT144" s="2864" t="n">
        <v>3240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A5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84 Dia.</t>
        </is>
      </c>
      <c r="M145" s="249" t="n">
        <v>11.11000000000001</v>
      </c>
      <c r="N145" s="250" t="n">
        <v>1</v>
      </c>
      <c r="O145" s="238" t="n">
        <v>1</v>
      </c>
      <c r="P145" s="2849" t="n">
        <v>5898</v>
      </c>
      <c r="Q145" s="2850" t="n"/>
      <c r="R145" s="2860" t="n">
        <v>5898</v>
      </c>
      <c r="S145" s="2852" t="inlineStr">
        <is>
          <t xml:space="preserve">JBS 3300-V Vane Single Set </t>
        </is>
      </c>
      <c r="T145" s="2853" t="n"/>
      <c r="U145" s="2850" t="n"/>
      <c r="V145" s="376" t="inlineStr">
        <is>
          <t xml:space="preserve">JBS 3300-V Vane Single Set </t>
        </is>
      </c>
      <c r="W145" s="2854" t="inlineStr">
        <is>
          <t xml:space="preserve">JBS 3300-V Vane Single Set </t>
        </is>
      </c>
      <c r="X145" s="248" t="n">
        <v>1</v>
      </c>
      <c r="Y145" s="2851" t="n">
        <v>820</v>
      </c>
      <c r="Z145" s="2860" t="n">
        <v>820</v>
      </c>
      <c r="AA145" s="2855" t="str"/>
      <c r="AB145" s="2850" t="n"/>
      <c r="AC145" s="411" t="str"/>
      <c r="AD145" s="2860" t="str"/>
      <c r="AE145" s="2856" t="str"/>
      <c r="AF145" s="247" t="inlineStr">
        <is>
          <t>CSTJBS3300V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6718</v>
      </c>
      <c r="AT145" s="2864" t="n">
        <v>6718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A5.1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4.909999999999968</v>
      </c>
      <c r="N146" s="257" t="n">
        <v>1</v>
      </c>
      <c r="O146" s="238" t="n">
        <v>1</v>
      </c>
      <c r="P146" s="2849" t="n">
        <v>868</v>
      </c>
      <c r="Q146" s="2850" t="n"/>
      <c r="R146" s="2865" t="n">
        <v>868</v>
      </c>
      <c r="S146" s="2852" t="inlineStr">
        <is>
          <t xml:space="preserve">JBS 1150 F/C "Storm" </t>
        </is>
      </c>
      <c r="T146" s="2853" t="n"/>
      <c r="U146" s="2850" t="n"/>
      <c r="V146" s="376" t="inlineStr">
        <is>
          <t xml:space="preserve">JBS 1150 F/C "Storm" </t>
        </is>
      </c>
      <c r="W146" s="2854" t="inlineStr">
        <is>
          <t xml:space="preserve">JBS 1150 F/C "Storm" </t>
        </is>
      </c>
      <c r="X146" s="255" t="n">
        <v>1</v>
      </c>
      <c r="Y146" s="2851" t="n">
        <v>422</v>
      </c>
      <c r="Z146" s="2865" t="n">
        <v>422</v>
      </c>
      <c r="AA146" s="2855" t="str"/>
      <c r="AB146" s="2850" t="n"/>
      <c r="AC146" s="411" t="str"/>
      <c r="AD146" s="2865" t="str"/>
      <c r="AE146" s="2856" t="str"/>
      <c r="AF146" s="254" t="inlineStr">
        <is>
          <t>CSTJBS1150ST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1290</v>
      </c>
      <c r="AT146" s="2864" t="n">
        <v>1290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A5.2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4.430000000000064</v>
      </c>
      <c r="N147" s="250" t="n">
        <v>1</v>
      </c>
      <c r="O147" s="238" t="n">
        <v>1</v>
      </c>
      <c r="P147" s="2849" t="n">
        <v>822</v>
      </c>
      <c r="Q147" s="2850" t="n"/>
      <c r="R147" s="2860" t="n">
        <v>822</v>
      </c>
      <c r="S147" s="2852" t="inlineStr">
        <is>
          <t xml:space="preserve">JBS 1150 F/C "Storm" </t>
        </is>
      </c>
      <c r="T147" s="2853" t="n"/>
      <c r="U147" s="2850" t="n"/>
      <c r="V147" s="376" t="inlineStr">
        <is>
          <t xml:space="preserve">JBS 1150 F/C "Storm" </t>
        </is>
      </c>
      <c r="W147" s="2854" t="inlineStr">
        <is>
          <t xml:space="preserve">JBS 1150 F/C "Storm" </t>
        </is>
      </c>
      <c r="X147" s="248" t="n">
        <v>1</v>
      </c>
      <c r="Y147" s="2851" t="n">
        <v>422</v>
      </c>
      <c r="Z147" s="2860" t="n">
        <v>422</v>
      </c>
      <c r="AA147" s="2855" t="str"/>
      <c r="AB147" s="2850" t="n"/>
      <c r="AC147" s="411" t="str"/>
      <c r="AD147" s="2860" t="str"/>
      <c r="AE147" s="2856" t="str"/>
      <c r="AF147" s="247" t="inlineStr">
        <is>
          <t>CSTJBS1150ST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1244</v>
      </c>
      <c r="AT147" s="2864" t="n">
        <v>1244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A5.3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28x28</t>
        </is>
      </c>
      <c r="M148" s="256" t="n">
        <v>1.879999999999995</v>
      </c>
      <c r="N148" s="257" t="n">
        <v>1</v>
      </c>
      <c r="O148" s="238" t="n">
        <v>1</v>
      </c>
      <c r="P148" s="2849" t="n">
        <v>721</v>
      </c>
      <c r="Q148" s="2850" t="n"/>
      <c r="R148" s="2865" t="n">
        <v>721</v>
      </c>
      <c r="S148" s="2852" t="inlineStr">
        <is>
          <t xml:space="preserve">JBS 1150 F/C "Storm" </t>
        </is>
      </c>
      <c r="T148" s="2853" t="n"/>
      <c r="U148" s="2850" t="n"/>
      <c r="V148" s="376" t="inlineStr">
        <is>
          <t xml:space="preserve">JBS 1150 F/C "Storm" </t>
        </is>
      </c>
      <c r="W148" s="2854" t="inlineStr">
        <is>
          <t xml:space="preserve">JBS 1150 F/C "Storm" </t>
        </is>
      </c>
      <c r="X148" s="255" t="n">
        <v>1</v>
      </c>
      <c r="Y148" s="2851" t="n">
        <v>422</v>
      </c>
      <c r="Z148" s="2865" t="n">
        <v>422</v>
      </c>
      <c r="AA148" s="2855" t="str"/>
      <c r="AB148" s="2850" t="n"/>
      <c r="AC148" s="411" t="str"/>
      <c r="AD148" s="2865" t="str"/>
      <c r="AE148" s="2856" t="str"/>
      <c r="AF148" s="254" t="inlineStr">
        <is>
          <t>CSTJBS1150ST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1143</v>
      </c>
      <c r="AT148" s="2864" t="n">
        <v>1143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72 Dia.</t>
        </is>
      </c>
      <c r="M149" s="249" t="n">
        <v>12.14999999999998</v>
      </c>
      <c r="N149" s="250" t="n">
        <v>1</v>
      </c>
      <c r="O149" s="238" t="n">
        <v>1</v>
      </c>
      <c r="P149" s="2849" t="n">
        <v>3748</v>
      </c>
      <c r="Q149" s="2850" t="n"/>
      <c r="R149" s="2860" t="n">
        <v>3748</v>
      </c>
      <c r="S149" s="2852" t="inlineStr">
        <is>
          <t xml:space="preserve">JBS 3300-V Vane Single Set </t>
        </is>
      </c>
      <c r="T149" s="2853" t="n"/>
      <c r="U149" s="2850" t="n"/>
      <c r="V149" s="376" t="inlineStr">
        <is>
          <t xml:space="preserve">JBS 3300-V Vane Single Set </t>
        </is>
      </c>
      <c r="W149" s="2854" t="inlineStr">
        <is>
          <t xml:space="preserve">JBS 3300-V Vane Single Set </t>
        </is>
      </c>
      <c r="X149" s="248" t="n">
        <v>1</v>
      </c>
      <c r="Y149" s="2851" t="n">
        <v>820</v>
      </c>
      <c r="Z149" s="2860" t="n">
        <v>820</v>
      </c>
      <c r="AA149" s="2855" t="str"/>
      <c r="AB149" s="2850" t="n"/>
      <c r="AC149" s="411" t="str"/>
      <c r="AD149" s="2860" t="str"/>
      <c r="AE149" s="2856" t="str"/>
      <c r="AF149" s="247" t="inlineStr">
        <is>
          <t>CSTJBS3300V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4568</v>
      </c>
      <c r="AT149" s="2864" t="n">
        <v>4568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A6.1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60 Dia.</t>
        </is>
      </c>
      <c r="M150" s="256" t="n">
        <v>4.950000000000045</v>
      </c>
      <c r="N150" s="257" t="n">
        <v>1</v>
      </c>
      <c r="O150" s="238" t="n">
        <v>1</v>
      </c>
      <c r="P150" s="2849" t="n">
        <v>1545</v>
      </c>
      <c r="Q150" s="2850" t="n"/>
      <c r="R150" s="2865" t="n">
        <v>1545</v>
      </c>
      <c r="S150" s="2852" t="inlineStr">
        <is>
          <t xml:space="preserve">JBS 1150 F/C "Storm" </t>
        </is>
      </c>
      <c r="T150" s="2853" t="n"/>
      <c r="U150" s="2850" t="n"/>
      <c r="V150" s="376" t="inlineStr">
        <is>
          <t xml:space="preserve">JBS 1150 F/C "Storm" </t>
        </is>
      </c>
      <c r="W150" s="2854" t="inlineStr">
        <is>
          <t xml:space="preserve">JBS 1150 F/C "Storm" </t>
        </is>
      </c>
      <c r="X150" s="255" t="n">
        <v>1</v>
      </c>
      <c r="Y150" s="2851" t="n">
        <v>422</v>
      </c>
      <c r="Z150" s="2865" t="n">
        <v>422</v>
      </c>
      <c r="AA150" s="2855" t="str"/>
      <c r="AB150" s="2850" t="n"/>
      <c r="AC150" s="411" t="str"/>
      <c r="AD150" s="2865" t="str"/>
      <c r="AE150" s="2856" t="str"/>
      <c r="AF150" s="254" t="inlineStr">
        <is>
          <t>CSTJBS1150ST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1967</v>
      </c>
      <c r="AT150" s="2864" t="n">
        <v>1967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A6.2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28x28</t>
        </is>
      </c>
      <c r="M151" s="249" t="n">
        <v>2.3900000000001</v>
      </c>
      <c r="N151" s="250" t="n">
        <v>1</v>
      </c>
      <c r="O151" s="238" t="n">
        <v>1</v>
      </c>
      <c r="P151" s="2849" t="n">
        <v>722</v>
      </c>
      <c r="Q151" s="2850" t="n"/>
      <c r="R151" s="2860" t="n">
        <v>722</v>
      </c>
      <c r="S151" s="2852" t="inlineStr">
        <is>
          <t xml:space="preserve">JBS 1150 F/C "Storm" </t>
        </is>
      </c>
      <c r="T151" s="2853" t="n"/>
      <c r="U151" s="2850" t="n"/>
      <c r="V151" s="376" t="inlineStr">
        <is>
          <t xml:space="preserve">JBS 1150 F/C "Storm" </t>
        </is>
      </c>
      <c r="W151" s="2854" t="inlineStr">
        <is>
          <t xml:space="preserve">JBS 1150 F/C "Storm" </t>
        </is>
      </c>
      <c r="X151" s="248" t="n">
        <v>1</v>
      </c>
      <c r="Y151" s="2851" t="n">
        <v>422</v>
      </c>
      <c r="Z151" s="2860" t="n">
        <v>422</v>
      </c>
      <c r="AA151" s="2855" t="str"/>
      <c r="AB151" s="2850" t="n"/>
      <c r="AC151" s="411" t="str"/>
      <c r="AD151" s="2860" t="str"/>
      <c r="AE151" s="2856" t="str"/>
      <c r="AF151" s="247" t="inlineStr">
        <is>
          <t>CSTJBS1150ST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1144</v>
      </c>
      <c r="AT151" s="2864" t="n">
        <v>1144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A6.3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4.039999999999964</v>
      </c>
      <c r="N152" s="257" t="n">
        <v>1</v>
      </c>
      <c r="O152" s="238" t="n">
        <v>1</v>
      </c>
      <c r="P152" s="2849" t="n">
        <v>784</v>
      </c>
      <c r="Q152" s="2850" t="n"/>
      <c r="R152" s="2865" t="n">
        <v>784</v>
      </c>
      <c r="S152" s="2852" t="inlineStr">
        <is>
          <t xml:space="preserve">JBS 1150 F/C "Storm" </t>
        </is>
      </c>
      <c r="T152" s="2853" t="n"/>
      <c r="U152" s="2850" t="n"/>
      <c r="V152" s="376" t="inlineStr">
        <is>
          <t xml:space="preserve">JBS 1150 F/C "Storm" </t>
        </is>
      </c>
      <c r="W152" s="2854" t="inlineStr">
        <is>
          <t xml:space="preserve">JBS 1150 F/C "Storm" </t>
        </is>
      </c>
      <c r="X152" s="255" t="n">
        <v>1</v>
      </c>
      <c r="Y152" s="2851" t="n">
        <v>422</v>
      </c>
      <c r="Z152" s="2865" t="n">
        <v>422</v>
      </c>
      <c r="AA152" s="2855" t="str"/>
      <c r="AB152" s="2850" t="n"/>
      <c r="AC152" s="411" t="str"/>
      <c r="AD152" s="2865" t="str"/>
      <c r="AE152" s="2856" t="str"/>
      <c r="AF152" s="254" t="inlineStr">
        <is>
          <t>CSTJBS1150ST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1206</v>
      </c>
      <c r="AT152" s="2864" t="n">
        <v>1206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A6.4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4.460000000000036</v>
      </c>
      <c r="N153" s="250" t="n">
        <v>1</v>
      </c>
      <c r="O153" s="238" t="n">
        <v>1</v>
      </c>
      <c r="P153" s="2849" t="n">
        <v>825</v>
      </c>
      <c r="Q153" s="2850" t="n"/>
      <c r="R153" s="2860" t="n">
        <v>825</v>
      </c>
      <c r="S153" s="2852" t="inlineStr">
        <is>
          <t xml:space="preserve">JBS 1150 F/C "Storm" </t>
        </is>
      </c>
      <c r="T153" s="2853" t="n"/>
      <c r="U153" s="2850" t="n"/>
      <c r="V153" s="376" t="inlineStr">
        <is>
          <t xml:space="preserve">JBS 1150 F/C "Storm" </t>
        </is>
      </c>
      <c r="W153" s="2854" t="inlineStr">
        <is>
          <t xml:space="preserve">JBS 1150 F/C "Storm" </t>
        </is>
      </c>
      <c r="X153" s="248" t="n">
        <v>1</v>
      </c>
      <c r="Y153" s="2851" t="n">
        <v>422</v>
      </c>
      <c r="Z153" s="2860" t="n">
        <v>422</v>
      </c>
      <c r="AA153" s="2855" t="str"/>
      <c r="AB153" s="2850" t="n"/>
      <c r="AC153" s="411" t="str"/>
      <c r="AD153" s="2860" t="str"/>
      <c r="AE153" s="2856" t="str"/>
      <c r="AF153" s="247" t="inlineStr">
        <is>
          <t>CSTJBS1150ST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1247</v>
      </c>
      <c r="AT153" s="2864" t="n">
        <v>1247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9.029999999999973</v>
      </c>
      <c r="N154" s="257" t="n">
        <v>1</v>
      </c>
      <c r="O154" s="238" t="n">
        <v>1</v>
      </c>
      <c r="P154" s="2849" t="n">
        <v>1142</v>
      </c>
      <c r="Q154" s="2850" t="n"/>
      <c r="R154" s="2865" t="n">
        <v>1142</v>
      </c>
      <c r="S154" s="2852" t="inlineStr">
        <is>
          <t xml:space="preserve">JBS 3300-V Vane Single Set </t>
        </is>
      </c>
      <c r="T154" s="2853" t="n"/>
      <c r="U154" s="2850" t="n"/>
      <c r="V154" s="376" t="inlineStr">
        <is>
          <t xml:space="preserve">JBS 3300-V Vane Single Set </t>
        </is>
      </c>
      <c r="W154" s="2854" t="inlineStr">
        <is>
          <t xml:space="preserve">JBS 3300-V Vane Single Set </t>
        </is>
      </c>
      <c r="X154" s="255" t="n">
        <v>1</v>
      </c>
      <c r="Y154" s="2851" t="n">
        <v>820</v>
      </c>
      <c r="Z154" s="2865" t="n">
        <v>820</v>
      </c>
      <c r="AA154" s="2855" t="str"/>
      <c r="AB154" s="2850" t="n"/>
      <c r="AC154" s="411" t="str"/>
      <c r="AD154" s="2865" t="str"/>
      <c r="AE154" s="2856" t="str"/>
      <c r="AF154" s="254" t="inlineStr">
        <is>
          <t>CSTJBS3300V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1962</v>
      </c>
      <c r="AT154" s="2864" t="n">
        <v>1962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8.100000000000023</v>
      </c>
      <c r="N155" s="250" t="n">
        <v>1</v>
      </c>
      <c r="O155" s="238" t="n">
        <v>1</v>
      </c>
      <c r="P155" s="2849" t="n">
        <v>1090</v>
      </c>
      <c r="Q155" s="2850" t="n"/>
      <c r="R155" s="2860" t="n">
        <v>1090</v>
      </c>
      <c r="S155" s="2852" t="inlineStr">
        <is>
          <t xml:space="preserve">JBS 3300-V Vane Single Set </t>
        </is>
      </c>
      <c r="T155" s="2853" t="n"/>
      <c r="U155" s="2850" t="n"/>
      <c r="V155" s="376" t="inlineStr">
        <is>
          <t xml:space="preserve">JBS 3300-V Vane Single Set </t>
        </is>
      </c>
      <c r="W155" s="2854" t="inlineStr">
        <is>
          <t xml:space="preserve">JBS 3300-V Vane Single Set </t>
        </is>
      </c>
      <c r="X155" s="248" t="n">
        <v>1</v>
      </c>
      <c r="Y155" s="2851" t="n">
        <v>820</v>
      </c>
      <c r="Z155" s="2860" t="n">
        <v>820</v>
      </c>
      <c r="AA155" s="2855" t="str"/>
      <c r="AB155" s="2850" t="n"/>
      <c r="AC155" s="411" t="str"/>
      <c r="AD155" s="2860" t="str"/>
      <c r="AE155" s="2856" t="str"/>
      <c r="AF155" s="247" t="inlineStr">
        <is>
          <t>CSTJBS3300V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1910</v>
      </c>
      <c r="AT155" s="2864" t="n">
        <v>1910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60 Dia.</t>
        </is>
      </c>
      <c r="M156" s="256" t="n">
        <v>7.089999999999918</v>
      </c>
      <c r="N156" s="257" t="n">
        <v>1</v>
      </c>
      <c r="O156" s="238" t="n">
        <v>1</v>
      </c>
      <c r="P156" s="2849" t="n">
        <v>1982</v>
      </c>
      <c r="Q156" s="2850" t="n"/>
      <c r="R156" s="2865" t="n">
        <v>1982</v>
      </c>
      <c r="S156" s="2852" t="inlineStr">
        <is>
          <t xml:space="preserve">JBS 3300-V Vane Single Set </t>
        </is>
      </c>
      <c r="T156" s="2853" t="n"/>
      <c r="U156" s="2850" t="n"/>
      <c r="V156" s="376" t="inlineStr">
        <is>
          <t xml:space="preserve">JBS 3300-V Vane Single Set </t>
        </is>
      </c>
      <c r="W156" s="2854" t="inlineStr">
        <is>
          <t xml:space="preserve">JBS 3300-V Vane Single Set </t>
        </is>
      </c>
      <c r="X156" s="255" t="n">
        <v>1</v>
      </c>
      <c r="Y156" s="2851" t="n">
        <v>820</v>
      </c>
      <c r="Z156" s="2865" t="n">
        <v>820</v>
      </c>
      <c r="AA156" s="2855" t="str"/>
      <c r="AB156" s="2850" t="n"/>
      <c r="AC156" s="411" t="str"/>
      <c r="AD156" s="2865" t="str"/>
      <c r="AE156" s="2856" t="str"/>
      <c r="AF156" s="254" t="inlineStr">
        <is>
          <t>CSTJBS3300V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2802</v>
      </c>
      <c r="AT156" s="2864" t="n">
        <v>2802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A9.1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60 Dia.</t>
        </is>
      </c>
      <c r="M157" s="249" t="n">
        <v>5.019999999999982</v>
      </c>
      <c r="N157" s="250" t="n">
        <v>1</v>
      </c>
      <c r="O157" s="238" t="n">
        <v>1</v>
      </c>
      <c r="P157" s="2849" t="n">
        <v>1720</v>
      </c>
      <c r="Q157" s="2850" t="n"/>
      <c r="R157" s="2860" t="n">
        <v>1720</v>
      </c>
      <c r="S157" s="2852" t="inlineStr">
        <is>
          <t xml:space="preserve">JBS 1150 F/C "Storm" </t>
        </is>
      </c>
      <c r="T157" s="2853" t="n"/>
      <c r="U157" s="2850" t="n"/>
      <c r="V157" s="376" t="inlineStr">
        <is>
          <t xml:space="preserve">JBS 1150 F/C "Storm" </t>
        </is>
      </c>
      <c r="W157" s="2854" t="inlineStr">
        <is>
          <t xml:space="preserve">JBS 1150 F/C "Storm" </t>
        </is>
      </c>
      <c r="X157" s="248" t="n">
        <v>1</v>
      </c>
      <c r="Y157" s="2851" t="n">
        <v>422</v>
      </c>
      <c r="Z157" s="2860" t="n">
        <v>422</v>
      </c>
      <c r="AA157" s="2855" t="str"/>
      <c r="AB157" s="2850" t="n"/>
      <c r="AC157" s="411" t="str"/>
      <c r="AD157" s="2860" t="str"/>
      <c r="AE157" s="2856" t="str"/>
      <c r="AF157" s="247" t="inlineStr">
        <is>
          <t>CSTJBS1150ST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2142</v>
      </c>
      <c r="AT157" s="2864" t="n">
        <v>2142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A9.2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28x28</t>
        </is>
      </c>
      <c r="M158" s="256" t="n">
        <v>2.910000000000082</v>
      </c>
      <c r="N158" s="257" t="n">
        <v>1</v>
      </c>
      <c r="O158" s="238" t="n">
        <v>1</v>
      </c>
      <c r="P158" s="2849" t="n">
        <v>724</v>
      </c>
      <c r="Q158" s="2850" t="n"/>
      <c r="R158" s="2865" t="n">
        <v>724</v>
      </c>
      <c r="S158" s="2852" t="inlineStr">
        <is>
          <t xml:space="preserve">JBS 1150 F/C "Storm" </t>
        </is>
      </c>
      <c r="T158" s="2853" t="n"/>
      <c r="U158" s="2850" t="n"/>
      <c r="V158" s="376" t="inlineStr">
        <is>
          <t xml:space="preserve">JBS 1150 F/C "Storm" </t>
        </is>
      </c>
      <c r="W158" s="2854" t="inlineStr">
        <is>
          <t xml:space="preserve">JBS 1150 F/C "Storm" </t>
        </is>
      </c>
      <c r="X158" s="255" t="n">
        <v>1</v>
      </c>
      <c r="Y158" s="2851" t="n">
        <v>422</v>
      </c>
      <c r="Z158" s="2865" t="n">
        <v>422</v>
      </c>
      <c r="AA158" s="2855" t="str"/>
      <c r="AB158" s="2850" t="n"/>
      <c r="AC158" s="411" t="str"/>
      <c r="AD158" s="2865" t="str"/>
      <c r="AE158" s="2856" t="str"/>
      <c r="AF158" s="2869" t="inlineStr">
        <is>
          <t>CSTJBS1150ST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1146</v>
      </c>
      <c r="AT158" s="2864" t="n">
        <v>1146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A9.3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4.399999999999977</v>
      </c>
      <c r="N159" s="250" t="n">
        <v>1</v>
      </c>
      <c r="O159" s="238" t="n">
        <v>1</v>
      </c>
      <c r="P159" s="2849" t="n">
        <v>819</v>
      </c>
      <c r="Q159" s="2850" t="n"/>
      <c r="R159" s="2860" t="n">
        <v>819</v>
      </c>
      <c r="S159" s="2852" t="inlineStr">
        <is>
          <t xml:space="preserve">JBS 1150 F/C "Storm" </t>
        </is>
      </c>
      <c r="T159" s="2853" t="n"/>
      <c r="U159" s="2850" t="n"/>
      <c r="V159" s="376" t="inlineStr">
        <is>
          <t xml:space="preserve">JBS 1150 F/C "Storm" </t>
        </is>
      </c>
      <c r="W159" s="2854" t="inlineStr">
        <is>
          <t xml:space="preserve">JBS 1150 F/C "Storm" </t>
        </is>
      </c>
      <c r="X159" s="248" t="n">
        <v>1</v>
      </c>
      <c r="Y159" s="2851" t="n">
        <v>422</v>
      </c>
      <c r="Z159" s="2860" t="n">
        <v>422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CSTJBS1150ST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1241</v>
      </c>
      <c r="AT159" s="2864" t="n">
        <v>1241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A9.4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4.909999999999968</v>
      </c>
      <c r="N160" s="257" t="n">
        <v>1</v>
      </c>
      <c r="O160" s="238" t="n">
        <v>1</v>
      </c>
      <c r="P160" s="2849" t="n">
        <v>868</v>
      </c>
      <c r="Q160" s="2850" t="n"/>
      <c r="R160" s="2865" t="n">
        <v>868</v>
      </c>
      <c r="S160" s="2852" t="inlineStr">
        <is>
          <t xml:space="preserve">JBS 1150 F/C "Storm" </t>
        </is>
      </c>
      <c r="T160" s="2853" t="n"/>
      <c r="U160" s="2850" t="n"/>
      <c r="V160" s="376" t="inlineStr">
        <is>
          <t xml:space="preserve">JBS 1150 F/C "Storm" </t>
        </is>
      </c>
      <c r="W160" s="2854" t="inlineStr">
        <is>
          <t xml:space="preserve">JBS 1150 F/C "Storm" </t>
        </is>
      </c>
      <c r="X160" s="255" t="n">
        <v>1</v>
      </c>
      <c r="Y160" s="2851" t="n">
        <v>422</v>
      </c>
      <c r="Z160" s="2865" t="n">
        <v>422</v>
      </c>
      <c r="AA160" s="2855" t="str"/>
      <c r="AB160" s="2850" t="n"/>
      <c r="AC160" s="411" t="str"/>
      <c r="AD160" s="2865" t="str"/>
      <c r="AE160" s="2856" t="str"/>
      <c r="AF160" s="254" t="inlineStr">
        <is>
          <t>CSTJBS1150ST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1290</v>
      </c>
      <c r="AT160" s="2864" t="n">
        <v>1290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A9.5 ST-MH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Storm Manhole  </t>
        </is>
      </c>
      <c r="L161" s="248" t="inlineStr">
        <is>
          <t>28x28</t>
        </is>
      </c>
      <c r="M161" s="249" t="n">
        <v>2.400000000000091</v>
      </c>
      <c r="N161" s="250" t="n">
        <v>1</v>
      </c>
      <c r="O161" s="238" t="n">
        <v>1</v>
      </c>
      <c r="P161" s="2849" t="n">
        <v>722</v>
      </c>
      <c r="Q161" s="2850" t="n"/>
      <c r="R161" s="2860" t="n">
        <v>722</v>
      </c>
      <c r="S161" s="2852" t="inlineStr">
        <is>
          <t xml:space="preserve">JBS 1150 F/C "Storm" </t>
        </is>
      </c>
      <c r="T161" s="2853" t="n"/>
      <c r="U161" s="2850" t="n"/>
      <c r="V161" s="376" t="inlineStr">
        <is>
          <t xml:space="preserve">JBS 1150 F/C "Storm" </t>
        </is>
      </c>
      <c r="W161" s="2854" t="inlineStr">
        <is>
          <t xml:space="preserve">JBS 1150 F/C "Storm" </t>
        </is>
      </c>
      <c r="X161" s="248" t="n">
        <v>1</v>
      </c>
      <c r="Y161" s="2851" t="n">
        <v>422</v>
      </c>
      <c r="Z161" s="2860" t="n">
        <v>422</v>
      </c>
      <c r="AA161" s="2855" t="str"/>
      <c r="AB161" s="2850" t="n"/>
      <c r="AC161" s="411" t="str"/>
      <c r="AD161" s="2860" t="str"/>
      <c r="AE161" s="2856" t="str"/>
      <c r="AF161" s="247" t="inlineStr">
        <is>
          <t>CSTJBS1150ST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1144</v>
      </c>
      <c r="AT161" s="2864" t="n">
        <v>1144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A9.6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4.399999999999977</v>
      </c>
      <c r="N162" s="257" t="n">
        <v>1</v>
      </c>
      <c r="O162" s="238" t="n">
        <v>1</v>
      </c>
      <c r="P162" s="2849" t="n">
        <v>819</v>
      </c>
      <c r="Q162" s="2850" t="n"/>
      <c r="R162" s="2865" t="n">
        <v>819</v>
      </c>
      <c r="S162" s="2852" t="inlineStr">
        <is>
          <t xml:space="preserve">JBS 1150 F/C "Storm" </t>
        </is>
      </c>
      <c r="T162" s="2853" t="n"/>
      <c r="U162" s="2850" t="n"/>
      <c r="V162" s="376" t="inlineStr">
        <is>
          <t xml:space="preserve">JBS 1150 F/C "Storm" </t>
        </is>
      </c>
      <c r="W162" s="2854" t="inlineStr">
        <is>
          <t xml:space="preserve">JBS 1150 F/C "Storm" </t>
        </is>
      </c>
      <c r="X162" s="255" t="n">
        <v>1</v>
      </c>
      <c r="Y162" s="2851" t="n">
        <v>422</v>
      </c>
      <c r="Z162" s="2865" t="n">
        <v>422</v>
      </c>
      <c r="AA162" s="2855" t="str"/>
      <c r="AB162" s="2850" t="n"/>
      <c r="AC162" s="411" t="str"/>
      <c r="AD162" s="2865" t="str"/>
      <c r="AE162" s="2856" t="str"/>
      <c r="AF162" s="254" t="inlineStr">
        <is>
          <t>CSTJBS1150ST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1241</v>
      </c>
      <c r="AT162" s="2864" t="n">
        <v>1241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A9.7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28x28</t>
        </is>
      </c>
      <c r="M163" s="249" t="n">
        <v>1.889999999999986</v>
      </c>
      <c r="N163" s="250" t="n">
        <v>1</v>
      </c>
      <c r="O163" s="238" t="n">
        <v>1</v>
      </c>
      <c r="P163" s="2849" t="n">
        <v>721</v>
      </c>
      <c r="Q163" s="2850" t="n"/>
      <c r="R163" s="2860" t="n">
        <v>721</v>
      </c>
      <c r="S163" s="2852" t="inlineStr">
        <is>
          <t xml:space="preserve">JBS 1150 F/C "Storm" </t>
        </is>
      </c>
      <c r="T163" s="2853" t="n"/>
      <c r="U163" s="2850" t="n"/>
      <c r="V163" s="376" t="inlineStr">
        <is>
          <t xml:space="preserve">JBS 1150 F/C "Storm" </t>
        </is>
      </c>
      <c r="W163" s="2854" t="inlineStr">
        <is>
          <t xml:space="preserve">JBS 1150 F/C "Storm" </t>
        </is>
      </c>
      <c r="X163" s="248" t="n">
        <v>1</v>
      </c>
      <c r="Y163" s="2851" t="n">
        <v>422</v>
      </c>
      <c r="Z163" s="2860" t="n">
        <v>422</v>
      </c>
      <c r="AA163" s="2855" t="str"/>
      <c r="AB163" s="2850" t="n"/>
      <c r="AC163" s="411" t="str"/>
      <c r="AD163" s="2860" t="str"/>
      <c r="AE163" s="2856" t="str"/>
      <c r="AF163" s="247" t="inlineStr">
        <is>
          <t>CSTJBS1150ST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1143</v>
      </c>
      <c r="AT163" s="2864" t="n">
        <v>1143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A10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5.449999999999932</v>
      </c>
      <c r="N164" s="257" t="n">
        <v>1</v>
      </c>
      <c r="O164" s="238" t="n">
        <v>1</v>
      </c>
      <c r="P164" s="2849" t="n">
        <v>890</v>
      </c>
      <c r="Q164" s="2850" t="n"/>
      <c r="R164" s="2865" t="n">
        <v>890</v>
      </c>
      <c r="S164" s="2852" t="inlineStr">
        <is>
          <t xml:space="preserve">JBS 3300-V Vane Single Set </t>
        </is>
      </c>
      <c r="T164" s="2853" t="n"/>
      <c r="U164" s="2850" t="n"/>
      <c r="V164" s="376" t="inlineStr">
        <is>
          <t xml:space="preserve">JBS 3300-V Vane Single Set </t>
        </is>
      </c>
      <c r="W164" s="2854" t="inlineStr">
        <is>
          <t xml:space="preserve">JBS 3300-V Vane Single Set </t>
        </is>
      </c>
      <c r="X164" s="255" t="n">
        <v>1</v>
      </c>
      <c r="Y164" s="2851" t="n">
        <v>820</v>
      </c>
      <c r="Z164" s="2865" t="n">
        <v>820</v>
      </c>
      <c r="AA164" s="2855" t="str"/>
      <c r="AB164" s="2850" t="n"/>
      <c r="AC164" s="411" t="str"/>
      <c r="AD164" s="2865" t="str"/>
      <c r="AE164" s="2856" t="str"/>
      <c r="AF164" s="254" t="inlineStr">
        <is>
          <t>CSTJBS3300V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1710</v>
      </c>
      <c r="AT164" s="2864" t="n">
        <v>1710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A11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3.75</v>
      </c>
      <c r="N165" s="250" t="n">
        <v>1</v>
      </c>
      <c r="O165" s="238" t="n">
        <v>1</v>
      </c>
      <c r="P165" s="2849" t="n">
        <v>726</v>
      </c>
      <c r="Q165" s="2850" t="n"/>
      <c r="R165" s="2860" t="n">
        <v>726</v>
      </c>
      <c r="S165" s="2852" t="inlineStr">
        <is>
          <t xml:space="preserve">JBS 3300-V Vane Single Set </t>
        </is>
      </c>
      <c r="T165" s="2853" t="n"/>
      <c r="U165" s="2850" t="n"/>
      <c r="V165" s="376" t="inlineStr">
        <is>
          <t xml:space="preserve">JBS 3300-V Vane Single Set </t>
        </is>
      </c>
      <c r="W165" s="2854" t="inlineStr">
        <is>
          <t xml:space="preserve">JBS 3300-V Vane Single Set </t>
        </is>
      </c>
      <c r="X165" s="248" t="n">
        <v>1</v>
      </c>
      <c r="Y165" s="2851" t="n">
        <v>820</v>
      </c>
      <c r="Z165" s="2860" t="n">
        <v>820</v>
      </c>
      <c r="AA165" s="2855" t="str"/>
      <c r="AB165" s="2850" t="n"/>
      <c r="AC165" s="411" t="str"/>
      <c r="AD165" s="2860" t="str"/>
      <c r="AE165" s="2856" t="str"/>
      <c r="AF165" s="247" t="inlineStr">
        <is>
          <t>CSTJBS3300V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1546</v>
      </c>
      <c r="AT165" s="2864" t="n">
        <v>1546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A12 ST-YD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Yard Drain  </t>
        </is>
      </c>
      <c r="J166" s="376" t="inlineStr">
        <is>
          <t xml:space="preserve">Storm Yard Drain  </t>
        </is>
      </c>
      <c r="K166" s="383" t="inlineStr">
        <is>
          <t xml:space="preserve">Storm Yard Drain  </t>
        </is>
      </c>
      <c r="L166" s="255" t="inlineStr">
        <is>
          <t>48 Dia.</t>
        </is>
      </c>
      <c r="M166" s="256" t="n">
        <v>4.950000000000045</v>
      </c>
      <c r="N166" s="257" t="n">
        <v>1</v>
      </c>
      <c r="O166" s="238" t="n">
        <v>1</v>
      </c>
      <c r="P166" s="2849" t="n">
        <v>871</v>
      </c>
      <c r="Q166" s="2850" t="n"/>
      <c r="R166" s="2865" t="n">
        <v>871</v>
      </c>
      <c r="S166" s="2852" t="inlineStr">
        <is>
          <t xml:space="preserve">JBS 4480 Beehive F/G </t>
        </is>
      </c>
      <c r="T166" s="2853" t="n"/>
      <c r="U166" s="2850" t="n"/>
      <c r="V166" s="376" t="inlineStr">
        <is>
          <t xml:space="preserve">JBS 4480 Beehive F/G </t>
        </is>
      </c>
      <c r="W166" s="2854" t="inlineStr">
        <is>
          <t xml:space="preserve">JBS 4480 Beehive F/G </t>
        </is>
      </c>
      <c r="X166" s="255" t="n">
        <v>1</v>
      </c>
      <c r="Y166" s="2851" t="n">
        <v>705</v>
      </c>
      <c r="Z166" s="2865" t="n">
        <v>705</v>
      </c>
      <c r="AA166" s="2855" t="str"/>
      <c r="AB166" s="2850" t="n"/>
      <c r="AC166" s="411" t="str"/>
      <c r="AD166" s="2865" t="str"/>
      <c r="AE166" s="2856" t="str"/>
      <c r="AF166" s="254" t="inlineStr">
        <is>
          <t>CSTJBS4480FBHG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1576</v>
      </c>
      <c r="AT166" s="2864" t="n">
        <v>1576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B0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24" BW Flat Bottom Headwall </t>
        </is>
      </c>
      <c r="J167" s="376" t="inlineStr">
        <is>
          <t xml:space="preserve">End Treatment   24" BW Flat Bottom Headwall </t>
        </is>
      </c>
      <c r="K167" s="383" t="inlineStr">
        <is>
          <t xml:space="preserve">End Treatment   24" BW Flat Bottom Headwall </t>
        </is>
      </c>
      <c r="L167" s="248" t="str"/>
      <c r="M167" s="249" t="str"/>
      <c r="N167" s="250" t="n">
        <v>1</v>
      </c>
      <c r="O167" s="238" t="n">
        <v>1</v>
      </c>
      <c r="P167" s="2849" t="n">
        <v>593</v>
      </c>
      <c r="Q167" s="2850" t="n"/>
      <c r="R167" s="2860" t="n">
        <v>593</v>
      </c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593</v>
      </c>
      <c r="AT167" s="2864" t="n">
        <v>593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15.20000000000005</v>
      </c>
      <c r="N168" s="257" t="n">
        <v>1</v>
      </c>
      <c r="O168" s="238" t="n">
        <v>1</v>
      </c>
      <c r="P168" s="2849" t="n">
        <v>1702</v>
      </c>
      <c r="Q168" s="2850" t="n"/>
      <c r="R168" s="2865" t="n">
        <v>1702</v>
      </c>
      <c r="S168" s="2852" t="inlineStr">
        <is>
          <t xml:space="preserve">JBS 3300-V Vane Single Set </t>
        </is>
      </c>
      <c r="T168" s="2853" t="n"/>
      <c r="U168" s="2850" t="n"/>
      <c r="V168" s="376" t="inlineStr">
        <is>
          <t xml:space="preserve">JBS 3300-V Vane Single Set </t>
        </is>
      </c>
      <c r="W168" s="2854" t="inlineStr">
        <is>
          <t xml:space="preserve">JBS 3300-V Vane Single Set </t>
        </is>
      </c>
      <c r="X168" s="255" t="n">
        <v>1</v>
      </c>
      <c r="Y168" s="2851" t="n">
        <v>820</v>
      </c>
      <c r="Z168" s="2865" t="n">
        <v>820</v>
      </c>
      <c r="AA168" s="2855" t="str"/>
      <c r="AB168" s="2850" t="n"/>
      <c r="AC168" s="411" t="str"/>
      <c r="AD168" s="2865" t="str"/>
      <c r="AE168" s="2856" t="str"/>
      <c r="AF168" s="254" t="inlineStr">
        <is>
          <t>CSTJBS3300V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2522</v>
      </c>
      <c r="AT168" s="2864" t="n">
        <v>2522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12.38999999999999</v>
      </c>
      <c r="N169" s="250" t="n">
        <v>1</v>
      </c>
      <c r="O169" s="238" t="n">
        <v>1</v>
      </c>
      <c r="P169" s="2849" t="n">
        <v>1434</v>
      </c>
      <c r="Q169" s="2850" t="n"/>
      <c r="R169" s="2860" t="n">
        <v>1434</v>
      </c>
      <c r="S169" s="2852" t="inlineStr">
        <is>
          <t xml:space="preserve">JBS 3300-V Vane Single Set </t>
        </is>
      </c>
      <c r="T169" s="2853" t="n"/>
      <c r="U169" s="2850" t="n"/>
      <c r="V169" s="376" t="inlineStr">
        <is>
          <t xml:space="preserve">JBS 3300-V Vane Single Set </t>
        </is>
      </c>
      <c r="W169" s="2854" t="inlineStr">
        <is>
          <t xml:space="preserve">JBS 3300-V Vane Single Set </t>
        </is>
      </c>
      <c r="X169" s="248" t="n">
        <v>1</v>
      </c>
      <c r="Y169" s="2851" t="n">
        <v>820</v>
      </c>
      <c r="Z169" s="2860" t="n">
        <v>820</v>
      </c>
      <c r="AA169" s="2855" t="str"/>
      <c r="AB169" s="2850" t="n"/>
      <c r="AC169" s="411" t="str"/>
      <c r="AD169" s="2860" t="str"/>
      <c r="AE169" s="2856" t="str"/>
      <c r="AF169" s="247" t="inlineStr">
        <is>
          <t>CSTJBS3300V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2254</v>
      </c>
      <c r="AT169" s="2864" t="n">
        <v>2254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10.17000000000007</v>
      </c>
      <c r="N170" s="257" t="n">
        <v>1</v>
      </c>
      <c r="O170" s="238" t="n">
        <v>1</v>
      </c>
      <c r="P170" s="2849" t="n">
        <v>1222</v>
      </c>
      <c r="Q170" s="2850" t="n"/>
      <c r="R170" s="2865" t="n">
        <v>1222</v>
      </c>
      <c r="S170" s="2852" t="inlineStr">
        <is>
          <t xml:space="preserve">JBS 3300-V Vane Single Set </t>
        </is>
      </c>
      <c r="T170" s="2853" t="n"/>
      <c r="U170" s="2850" t="n"/>
      <c r="V170" s="376" t="inlineStr">
        <is>
          <t xml:space="preserve">JBS 3300-V Vane Single Set </t>
        </is>
      </c>
      <c r="W170" s="2854" t="inlineStr">
        <is>
          <t xml:space="preserve">JBS 3300-V Vane Single Set </t>
        </is>
      </c>
      <c r="X170" s="255" t="n">
        <v>1</v>
      </c>
      <c r="Y170" s="2851" t="n">
        <v>820</v>
      </c>
      <c r="Z170" s="2865" t="n">
        <v>820</v>
      </c>
      <c r="AA170" s="2855" t="str"/>
      <c r="AB170" s="2850" t="n"/>
      <c r="AC170" s="411" t="str"/>
      <c r="AD170" s="2865" t="str"/>
      <c r="AE170" s="2856" t="str"/>
      <c r="AF170" s="254" t="inlineStr">
        <is>
          <t>CSTJBS3300V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2042</v>
      </c>
      <c r="AT170" s="2864" t="n">
        <v>2042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6.840000000000032</v>
      </c>
      <c r="N171" s="250" t="n">
        <v>1</v>
      </c>
      <c r="O171" s="238" t="n">
        <v>1</v>
      </c>
      <c r="P171" s="2849" t="n">
        <v>1014</v>
      </c>
      <c r="Q171" s="2850" t="n"/>
      <c r="R171" s="2860" t="n">
        <v>1014</v>
      </c>
      <c r="S171" s="2852" t="inlineStr">
        <is>
          <t xml:space="preserve">JBS 3300-V Vane Single Set </t>
        </is>
      </c>
      <c r="T171" s="2853" t="n"/>
      <c r="U171" s="2850" t="n"/>
      <c r="V171" s="376" t="inlineStr">
        <is>
          <t xml:space="preserve">JBS 3300-V Vane Single Set </t>
        </is>
      </c>
      <c r="W171" s="2854" t="inlineStr">
        <is>
          <t xml:space="preserve">JBS 3300-V Vane Single Set </t>
        </is>
      </c>
      <c r="X171" s="248" t="n">
        <v>1</v>
      </c>
      <c r="Y171" s="2851" t="n">
        <v>820</v>
      </c>
      <c r="Z171" s="2860" t="n">
        <v>820</v>
      </c>
      <c r="AA171" s="2855" t="str"/>
      <c r="AB171" s="2850" t="n"/>
      <c r="AC171" s="411" t="str"/>
      <c r="AD171" s="2860" t="str"/>
      <c r="AE171" s="2856" t="str"/>
      <c r="AF171" s="247" t="inlineStr">
        <is>
          <t>CSTJBS3300V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1834</v>
      </c>
      <c r="AT171" s="2864" t="n">
        <v>1834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B5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4.060000000000059</v>
      </c>
      <c r="N172" s="257" t="n">
        <v>1</v>
      </c>
      <c r="O172" s="238" t="n">
        <v>1</v>
      </c>
      <c r="P172" s="2849" t="n">
        <v>786</v>
      </c>
      <c r="Q172" s="2850" t="n"/>
      <c r="R172" s="2865" t="n">
        <v>786</v>
      </c>
      <c r="S172" s="2852" t="inlineStr">
        <is>
          <t xml:space="preserve">JBS 3300-V Vane Single Set </t>
        </is>
      </c>
      <c r="T172" s="2853" t="n"/>
      <c r="U172" s="2850" t="n"/>
      <c r="V172" s="376" t="inlineStr">
        <is>
          <t xml:space="preserve">JBS 3300-V Vane Single Set </t>
        </is>
      </c>
      <c r="W172" s="2854" t="inlineStr">
        <is>
          <t xml:space="preserve">JBS 3300-V Vane Single Set </t>
        </is>
      </c>
      <c r="X172" s="255" t="n">
        <v>1</v>
      </c>
      <c r="Y172" s="2851" t="n">
        <v>820</v>
      </c>
      <c r="Z172" s="2865" t="n">
        <v>820</v>
      </c>
      <c r="AA172" s="2855" t="str"/>
      <c r="AB172" s="2850" t="n"/>
      <c r="AC172" s="411" t="str"/>
      <c r="AD172" s="2865" t="str"/>
      <c r="AE172" s="2856" t="str"/>
      <c r="AF172" s="254" t="inlineStr">
        <is>
          <t>CSTJBS3300V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1606</v>
      </c>
      <c r="AT172" s="2864" t="n">
        <v>1606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C0 HW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72" Pipe Culvert HW W/ED </t>
        </is>
      </c>
      <c r="J173" s="376" t="inlineStr">
        <is>
          <t xml:space="preserve">End Treatment   72" Pipe Culvert HW W/ED </t>
        </is>
      </c>
      <c r="K173" s="383" t="inlineStr">
        <is>
          <t xml:space="preserve">End Treatment   72" Pipe Culvert HW W/ED </t>
        </is>
      </c>
      <c r="L173" s="248" t="str"/>
      <c r="M173" s="249" t="str"/>
      <c r="N173" s="250" t="n">
        <v>1</v>
      </c>
      <c r="O173" s="238" t="n">
        <v>1</v>
      </c>
      <c r="P173" s="2849" t="n">
        <v>11618</v>
      </c>
      <c r="Q173" s="2850" t="n"/>
      <c r="R173" s="2860" t="n">
        <v>11618</v>
      </c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11618</v>
      </c>
      <c r="AT173" s="2864" t="n">
        <v>11618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C1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96 Dia.</t>
        </is>
      </c>
      <c r="M174" s="256" t="n">
        <v>18.26999999999998</v>
      </c>
      <c r="N174" s="257" t="n">
        <v>1</v>
      </c>
      <c r="O174" s="238" t="n">
        <v>1</v>
      </c>
      <c r="P174" s="2849" t="n">
        <v>10995</v>
      </c>
      <c r="Q174" s="2850" t="n"/>
      <c r="R174" s="2865" t="n">
        <v>10995</v>
      </c>
      <c r="S174" s="2852" t="inlineStr">
        <is>
          <t xml:space="preserve">JBS 3300-V Vane Single Set </t>
        </is>
      </c>
      <c r="T174" s="2853" t="n"/>
      <c r="U174" s="2850" t="n"/>
      <c r="V174" s="376" t="inlineStr">
        <is>
          <t xml:space="preserve">JBS 3300-V Vane Single Set </t>
        </is>
      </c>
      <c r="W174" s="2854" t="inlineStr">
        <is>
          <t xml:space="preserve">JBS 3300-V Vane Single Set </t>
        </is>
      </c>
      <c r="X174" s="255" t="n">
        <v>1</v>
      </c>
      <c r="Y174" s="2851" t="n">
        <v>820</v>
      </c>
      <c r="Z174" s="2865" t="n">
        <v>820</v>
      </c>
      <c r="AA174" s="2855" t="str"/>
      <c r="AB174" s="2850" t="n"/>
      <c r="AC174" s="411" t="str"/>
      <c r="AD174" s="2865" t="str"/>
      <c r="AE174" s="2856" t="str"/>
      <c r="AF174" s="254" t="inlineStr">
        <is>
          <t>CSTJBS3300V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11815</v>
      </c>
      <c r="AT174" s="2864" t="n">
        <v>11815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C1.1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12.25999999999999</v>
      </c>
      <c r="N175" s="250" t="n">
        <v>1</v>
      </c>
      <c r="O175" s="238" t="n">
        <v>1</v>
      </c>
      <c r="P175" s="2849" t="n">
        <v>1422</v>
      </c>
      <c r="Q175" s="2850" t="n"/>
      <c r="R175" s="2860" t="n">
        <v>1422</v>
      </c>
      <c r="S175" s="2852" t="inlineStr">
        <is>
          <t xml:space="preserve">JBS 3300-V Vane Single Set </t>
        </is>
      </c>
      <c r="T175" s="2853" t="n"/>
      <c r="U175" s="2850" t="n"/>
      <c r="V175" s="376" t="inlineStr">
        <is>
          <t xml:space="preserve">JBS 3300-V Vane Single Set </t>
        </is>
      </c>
      <c r="W175" s="2854" t="inlineStr">
        <is>
          <t xml:space="preserve">JBS 3300-V Vane Single Set </t>
        </is>
      </c>
      <c r="X175" s="248" t="n">
        <v>1</v>
      </c>
      <c r="Y175" s="2851" t="n">
        <v>820</v>
      </c>
      <c r="Z175" s="2860" t="n">
        <v>820</v>
      </c>
      <c r="AA175" s="2855" t="str"/>
      <c r="AB175" s="2850" t="n"/>
      <c r="AC175" s="411" t="str"/>
      <c r="AD175" s="2860" t="str"/>
      <c r="AE175" s="2856" t="str"/>
      <c r="AF175" s="247" t="inlineStr">
        <is>
          <t>CSTJBS3300V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2242</v>
      </c>
      <c r="AT175" s="2864" t="n">
        <v>2242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C1.2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10.26999999999998</v>
      </c>
      <c r="N176" s="257" t="n">
        <v>1</v>
      </c>
      <c r="O176" s="238" t="n">
        <v>1</v>
      </c>
      <c r="P176" s="2849" t="n">
        <v>1231</v>
      </c>
      <c r="Q176" s="2850" t="n"/>
      <c r="R176" s="2865" t="n">
        <v>1231</v>
      </c>
      <c r="S176" s="2852" t="inlineStr">
        <is>
          <t xml:space="preserve">JBS 3300-V Vane Single Set </t>
        </is>
      </c>
      <c r="T176" s="2853" t="n"/>
      <c r="U176" s="2850" t="n"/>
      <c r="V176" s="376" t="inlineStr">
        <is>
          <t xml:space="preserve">JBS 3300-V Vane Single Set </t>
        </is>
      </c>
      <c r="W176" s="2854" t="inlineStr">
        <is>
          <t xml:space="preserve">JBS 3300-V Vane Single Set </t>
        </is>
      </c>
      <c r="X176" s="255" t="n">
        <v>1</v>
      </c>
      <c r="Y176" s="2851" t="n">
        <v>820</v>
      </c>
      <c r="Z176" s="2865" t="n">
        <v>820</v>
      </c>
      <c r="AA176" s="2855" t="str"/>
      <c r="AB176" s="2850" t="n"/>
      <c r="AC176" s="411" t="str"/>
      <c r="AD176" s="2865" t="str"/>
      <c r="AE176" s="2856" t="str"/>
      <c r="AF176" s="254" t="inlineStr">
        <is>
          <t>CSTJBS3300V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2051</v>
      </c>
      <c r="AT176" s="2864" t="n">
        <v>2051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C1.3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8.159999999999968</v>
      </c>
      <c r="N177" s="250" t="n">
        <v>1</v>
      </c>
      <c r="O177" s="238" t="n">
        <v>1</v>
      </c>
      <c r="P177" s="2849" t="n">
        <v>1096</v>
      </c>
      <c r="Q177" s="2850" t="n"/>
      <c r="R177" s="2860" t="n">
        <v>1096</v>
      </c>
      <c r="S177" s="2852" t="inlineStr">
        <is>
          <t xml:space="preserve">JBS 3300-V Vane Single Set </t>
        </is>
      </c>
      <c r="T177" s="2853" t="n"/>
      <c r="U177" s="2850" t="n"/>
      <c r="V177" s="376" t="inlineStr">
        <is>
          <t xml:space="preserve">JBS 3300-V Vane Single Set </t>
        </is>
      </c>
      <c r="W177" s="2854" t="inlineStr">
        <is>
          <t xml:space="preserve">JBS 3300-V Vane Single Set </t>
        </is>
      </c>
      <c r="X177" s="248" t="n">
        <v>1</v>
      </c>
      <c r="Y177" s="2851" t="n">
        <v>820</v>
      </c>
      <c r="Z177" s="2860" t="n">
        <v>820</v>
      </c>
      <c r="AA177" s="2855" t="str"/>
      <c r="AB177" s="2850" t="n"/>
      <c r="AC177" s="411" t="str"/>
      <c r="AD177" s="2860" t="str"/>
      <c r="AE177" s="2856" t="str"/>
      <c r="AF177" s="247" t="inlineStr">
        <is>
          <t>CSTJBS3300V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1916</v>
      </c>
      <c r="AT177" s="2864" t="n">
        <v>1916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C1.4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6.349999999999909</v>
      </c>
      <c r="N178" s="257" t="n">
        <v>1</v>
      </c>
      <c r="O178" s="238" t="n">
        <v>1</v>
      </c>
      <c r="P178" s="2849" t="n">
        <v>967</v>
      </c>
      <c r="Q178" s="2850" t="n"/>
      <c r="R178" s="2865" t="n">
        <v>967</v>
      </c>
      <c r="S178" s="2852" t="inlineStr">
        <is>
          <t xml:space="preserve">JBS 3300-V Vane Single Set </t>
        </is>
      </c>
      <c r="T178" s="2853" t="n"/>
      <c r="U178" s="2850" t="n"/>
      <c r="V178" s="376" t="inlineStr">
        <is>
          <t xml:space="preserve">JBS 3300-V Vane Single Set </t>
        </is>
      </c>
      <c r="W178" s="2854" t="inlineStr">
        <is>
          <t xml:space="preserve">JBS 3300-V Vane Single Set </t>
        </is>
      </c>
      <c r="X178" s="255" t="n">
        <v>1</v>
      </c>
      <c r="Y178" s="2851" t="n">
        <v>820</v>
      </c>
      <c r="Z178" s="2865" t="n">
        <v>820</v>
      </c>
      <c r="AA178" s="2855" t="str"/>
      <c r="AB178" s="2850" t="n"/>
      <c r="AC178" s="411" t="str"/>
      <c r="AD178" s="2865" t="str"/>
      <c r="AE178" s="2856" t="str"/>
      <c r="AF178" s="254" t="inlineStr">
        <is>
          <t>CSTJBS3300V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1787</v>
      </c>
      <c r="AT178" s="2864" t="n">
        <v>1787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C1.5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4.300000000000068</v>
      </c>
      <c r="N179" s="250" t="n">
        <v>1</v>
      </c>
      <c r="O179" s="238" t="n">
        <v>1</v>
      </c>
      <c r="P179" s="2849" t="n">
        <v>809</v>
      </c>
      <c r="Q179" s="2850" t="n"/>
      <c r="R179" s="2860" t="n">
        <v>809</v>
      </c>
      <c r="S179" s="2852" t="inlineStr">
        <is>
          <t xml:space="preserve">JBS 3300-V Vane Single Set </t>
        </is>
      </c>
      <c r="T179" s="2853" t="n"/>
      <c r="U179" s="2850" t="n"/>
      <c r="V179" s="376" t="inlineStr">
        <is>
          <t xml:space="preserve">JBS 3300-V Vane Single Set </t>
        </is>
      </c>
      <c r="W179" s="2854" t="inlineStr">
        <is>
          <t xml:space="preserve">JBS 3300-V Vane Single Set </t>
        </is>
      </c>
      <c r="X179" s="248" t="n">
        <v>1</v>
      </c>
      <c r="Y179" s="2851" t="n">
        <v>820</v>
      </c>
      <c r="Z179" s="2860" t="n">
        <v>820</v>
      </c>
      <c r="AA179" s="2855" t="str"/>
      <c r="AB179" s="2850" t="n"/>
      <c r="AC179" s="411" t="str"/>
      <c r="AD179" s="2860" t="str"/>
      <c r="AE179" s="2856" t="str"/>
      <c r="AF179" s="247" t="inlineStr">
        <is>
          <t>CSTJBS3300V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1629</v>
      </c>
      <c r="AT179" s="2864" t="n">
        <v>1629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C1.6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3.710000000000036</v>
      </c>
      <c r="N180" s="257" t="n">
        <v>1</v>
      </c>
      <c r="O180" s="238" t="n">
        <v>1</v>
      </c>
      <c r="P180" s="2849" t="n">
        <v>726</v>
      </c>
      <c r="Q180" s="2850" t="n"/>
      <c r="R180" s="2865" t="n">
        <v>726</v>
      </c>
      <c r="S180" s="2852" t="inlineStr">
        <is>
          <t xml:space="preserve">JBS 3300-V Vane Single Set </t>
        </is>
      </c>
      <c r="T180" s="2853" t="n"/>
      <c r="U180" s="2850" t="n"/>
      <c r="V180" s="376" t="inlineStr">
        <is>
          <t xml:space="preserve">JBS 3300-V Vane Single Set </t>
        </is>
      </c>
      <c r="W180" s="2854" t="inlineStr">
        <is>
          <t xml:space="preserve">JBS 3300-V Vane Single Set </t>
        </is>
      </c>
      <c r="X180" s="255" t="n">
        <v>1</v>
      </c>
      <c r="Y180" s="2851" t="n">
        <v>820</v>
      </c>
      <c r="Z180" s="2865" t="n">
        <v>820</v>
      </c>
      <c r="AA180" s="2855" t="str"/>
      <c r="AB180" s="2850" t="n"/>
      <c r="AC180" s="411" t="str"/>
      <c r="AD180" s="2865" t="str"/>
      <c r="AE180" s="2856" t="str"/>
      <c r="AF180" s="254" t="inlineStr">
        <is>
          <t>CSTJBS3300V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1546</v>
      </c>
      <c r="AT180" s="2864" t="n">
        <v>1546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C2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96 Dia.</t>
        </is>
      </c>
      <c r="M181" s="249" t="n">
        <v>15.91999999999996</v>
      </c>
      <c r="N181" s="250" t="n">
        <v>1</v>
      </c>
      <c r="O181" s="238" t="n">
        <v>1</v>
      </c>
      <c r="P181" s="2849" t="n">
        <v>9919</v>
      </c>
      <c r="Q181" s="2850" t="n"/>
      <c r="R181" s="2860" t="n">
        <v>9919</v>
      </c>
      <c r="S181" s="2852" t="inlineStr">
        <is>
          <t xml:space="preserve">JBS 3300-V Vane Single Set </t>
        </is>
      </c>
      <c r="T181" s="2853" t="n"/>
      <c r="U181" s="2850" t="n"/>
      <c r="V181" s="376" t="inlineStr">
        <is>
          <t xml:space="preserve">JBS 3300-V Vane Single Set </t>
        </is>
      </c>
      <c r="W181" s="2854" t="inlineStr">
        <is>
          <t xml:space="preserve">JBS 3300-V Vane Single Set </t>
        </is>
      </c>
      <c r="X181" s="248" t="n">
        <v>1</v>
      </c>
      <c r="Y181" s="2851" t="n">
        <v>820</v>
      </c>
      <c r="Z181" s="2860" t="n">
        <v>820</v>
      </c>
      <c r="AA181" s="2855" t="str"/>
      <c r="AB181" s="2850" t="n"/>
      <c r="AC181" s="411" t="str"/>
      <c r="AD181" s="2860" t="str"/>
      <c r="AE181" s="2856" t="str"/>
      <c r="AF181" s="247" t="inlineStr">
        <is>
          <t>CSTJBS3300V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10739</v>
      </c>
      <c r="AT181" s="2864" t="n">
        <v>10739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C3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96 Dia.</t>
        </is>
      </c>
      <c r="M182" s="256" t="n">
        <v>12.54999999999995</v>
      </c>
      <c r="N182" s="257" t="n">
        <v>1</v>
      </c>
      <c r="O182" s="238" t="n">
        <v>1</v>
      </c>
      <c r="P182" s="2849" t="n">
        <v>8395</v>
      </c>
      <c r="Q182" s="2850" t="n"/>
      <c r="R182" s="2865" t="n">
        <v>8395</v>
      </c>
      <c r="S182" s="2852" t="inlineStr">
        <is>
          <t xml:space="preserve">JBS 3300-V Vane Single Set </t>
        </is>
      </c>
      <c r="T182" s="2853" t="n"/>
      <c r="U182" s="2850" t="n"/>
      <c r="V182" s="376" t="inlineStr">
        <is>
          <t xml:space="preserve">JBS 3300-V Vane Single Set </t>
        </is>
      </c>
      <c r="W182" s="2854" t="inlineStr">
        <is>
          <t xml:space="preserve">JBS 3300-V Vane Single Set </t>
        </is>
      </c>
      <c r="X182" s="255" t="n">
        <v>1</v>
      </c>
      <c r="Y182" s="2851" t="n">
        <v>820</v>
      </c>
      <c r="Z182" s="2865" t="n">
        <v>820</v>
      </c>
      <c r="AA182" s="2855" t="str"/>
      <c r="AB182" s="2850" t="n"/>
      <c r="AC182" s="411" t="str"/>
      <c r="AD182" s="2865" t="str"/>
      <c r="AE182" s="2856" t="str"/>
      <c r="AF182" s="254" t="inlineStr">
        <is>
          <t>CSTJBS3300V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9215</v>
      </c>
      <c r="AT182" s="2864" t="n">
        <v>9215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C3.1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28x28</t>
        </is>
      </c>
      <c r="M183" s="249" t="n">
        <v>3.060000000000059</v>
      </c>
      <c r="N183" s="250" t="n">
        <v>1</v>
      </c>
      <c r="O183" s="238" t="n">
        <v>1</v>
      </c>
      <c r="P183" s="2849" t="n">
        <v>724</v>
      </c>
      <c r="Q183" s="2850" t="n"/>
      <c r="R183" s="2860" t="n">
        <v>724</v>
      </c>
      <c r="S183" s="2852" t="inlineStr">
        <is>
          <t xml:space="preserve">JBS 4310 F/G </t>
        </is>
      </c>
      <c r="T183" s="2853" t="n"/>
      <c r="U183" s="2850" t="n"/>
      <c r="V183" s="376" t="inlineStr">
        <is>
          <t xml:space="preserve">JBS 4310 F/G </t>
        </is>
      </c>
      <c r="W183" s="2854" t="inlineStr">
        <is>
          <t xml:space="preserve">JBS 4310 F/G </t>
        </is>
      </c>
      <c r="X183" s="248" t="n">
        <v>1</v>
      </c>
      <c r="Y183" s="2851" t="n">
        <v>834</v>
      </c>
      <c r="Z183" s="2860" t="n">
        <v>834</v>
      </c>
      <c r="AA183" s="2855" t="str"/>
      <c r="AB183" s="2850" t="n"/>
      <c r="AC183" s="411" t="str"/>
      <c r="AD183" s="2860" t="str"/>
      <c r="AE183" s="2856" t="str"/>
      <c r="AF183" s="247" t="inlineStr">
        <is>
          <t>CSTJBS4310SGL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1558</v>
      </c>
      <c r="AT183" s="2864" t="n">
        <v>1558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C4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96 Dia.</t>
        </is>
      </c>
      <c r="M184" s="256" t="n">
        <v>12.03000000000009</v>
      </c>
      <c r="N184" s="257" t="n">
        <v>1</v>
      </c>
      <c r="O184" s="238" t="n">
        <v>1</v>
      </c>
      <c r="P184" s="2849" t="n">
        <v>8160</v>
      </c>
      <c r="Q184" s="2850" t="n"/>
      <c r="R184" s="2865" t="n">
        <v>8160</v>
      </c>
      <c r="S184" s="2852" t="inlineStr">
        <is>
          <t xml:space="preserve">JBS 3300-V Vane Single Set </t>
        </is>
      </c>
      <c r="T184" s="2853" t="n"/>
      <c r="U184" s="2850" t="n"/>
      <c r="V184" s="376" t="inlineStr">
        <is>
          <t xml:space="preserve">JBS 3300-V Vane Single Set </t>
        </is>
      </c>
      <c r="W184" s="2854" t="inlineStr">
        <is>
          <t xml:space="preserve">JBS 3300-V Vane Single Set </t>
        </is>
      </c>
      <c r="X184" s="255" t="n">
        <v>1</v>
      </c>
      <c r="Y184" s="2851" t="n">
        <v>820</v>
      </c>
      <c r="Z184" s="2865" t="n">
        <v>820</v>
      </c>
      <c r="AA184" s="2855" t="str"/>
      <c r="AB184" s="2850" t="n"/>
      <c r="AC184" s="411" t="str"/>
      <c r="AD184" s="2865" t="str"/>
      <c r="AE184" s="2856" t="str"/>
      <c r="AF184" s="254" t="inlineStr">
        <is>
          <t>CSTJBS3300V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8980</v>
      </c>
      <c r="AT184" s="2864" t="n">
        <v>8980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C4.1 ST-MH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Manhole  </t>
        </is>
      </c>
      <c r="J185" s="376" t="inlineStr">
        <is>
          <t xml:space="preserve">Storm Manhole  </t>
        </is>
      </c>
      <c r="K185" s="383" t="inlineStr">
        <is>
          <t xml:space="preserve">Storm Manhole  </t>
        </is>
      </c>
      <c r="L185" s="248" t="inlineStr">
        <is>
          <t>36x36</t>
        </is>
      </c>
      <c r="M185" s="249" t="n">
        <v>2.909999999999968</v>
      </c>
      <c r="N185" s="250" t="n">
        <v>1</v>
      </c>
      <c r="O185" s="238" t="n">
        <v>1</v>
      </c>
      <c r="P185" s="2849" t="n">
        <v>845</v>
      </c>
      <c r="Q185" s="2850" t="n"/>
      <c r="R185" s="2860" t="n">
        <v>845</v>
      </c>
      <c r="S185" s="2852" t="inlineStr">
        <is>
          <t xml:space="preserve">JBS 1150 F/C "Storm" </t>
        </is>
      </c>
      <c r="T185" s="2853" t="n"/>
      <c r="U185" s="2850" t="n"/>
      <c r="V185" s="376" t="inlineStr">
        <is>
          <t xml:space="preserve">JBS 1150 F/C "Storm" </t>
        </is>
      </c>
      <c r="W185" s="2854" t="inlineStr">
        <is>
          <t xml:space="preserve">JBS 1150 F/C "Storm" </t>
        </is>
      </c>
      <c r="X185" s="248" t="n">
        <v>1</v>
      </c>
      <c r="Y185" s="2851" t="n">
        <v>422</v>
      </c>
      <c r="Z185" s="2860" t="n">
        <v>422</v>
      </c>
      <c r="AA185" s="2855" t="str"/>
      <c r="AB185" s="2850" t="n"/>
      <c r="AC185" s="411" t="str"/>
      <c r="AD185" s="2860" t="str"/>
      <c r="AE185" s="2856" t="str"/>
      <c r="AF185" s="247" t="inlineStr">
        <is>
          <t>CSTJBS1150ST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1267</v>
      </c>
      <c r="AT185" s="2864" t="n">
        <v>1267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C4.2 ST-MH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Manhole  </t>
        </is>
      </c>
      <c r="J186" s="376" t="inlineStr">
        <is>
          <t xml:space="preserve">Storm Manhole  </t>
        </is>
      </c>
      <c r="K186" s="383" t="inlineStr">
        <is>
          <t xml:space="preserve">Storm Manhole  </t>
        </is>
      </c>
      <c r="L186" s="255" t="inlineStr">
        <is>
          <t>48 Dia.</t>
        </is>
      </c>
      <c r="M186" s="256" t="n">
        <v>4.440000000000055</v>
      </c>
      <c r="N186" s="257" t="n">
        <v>1</v>
      </c>
      <c r="O186" s="238" t="n">
        <v>1</v>
      </c>
      <c r="P186" s="2849" t="n">
        <v>823</v>
      </c>
      <c r="Q186" s="2850" t="n"/>
      <c r="R186" s="2865" t="n">
        <v>823</v>
      </c>
      <c r="S186" s="2852" t="inlineStr">
        <is>
          <t xml:space="preserve">JBS 1150 F/C "Storm" </t>
        </is>
      </c>
      <c r="T186" s="2853" t="n"/>
      <c r="U186" s="2850" t="n"/>
      <c r="V186" s="376" t="inlineStr">
        <is>
          <t xml:space="preserve">JBS 1150 F/C "Storm" </t>
        </is>
      </c>
      <c r="W186" s="2854" t="inlineStr">
        <is>
          <t xml:space="preserve">JBS 1150 F/C "Storm" </t>
        </is>
      </c>
      <c r="X186" s="255" t="n">
        <v>1</v>
      </c>
      <c r="Y186" s="2851" t="n">
        <v>422</v>
      </c>
      <c r="Z186" s="2865" t="n">
        <v>422</v>
      </c>
      <c r="AA186" s="2855" t="str"/>
      <c r="AB186" s="2850" t="n"/>
      <c r="AC186" s="411" t="str"/>
      <c r="AD186" s="2865" t="str"/>
      <c r="AE186" s="2856" t="str"/>
      <c r="AF186" s="254" t="inlineStr">
        <is>
          <t>CSTJBS1150ST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1245</v>
      </c>
      <c r="AT186" s="2864" t="n">
        <v>1245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C4.3 ST-MH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Manhole  </t>
        </is>
      </c>
      <c r="J187" s="376" t="inlineStr">
        <is>
          <t xml:space="preserve">Storm Manhole  </t>
        </is>
      </c>
      <c r="K187" s="383" t="inlineStr">
        <is>
          <t xml:space="preserve">Storm Manhole  </t>
        </is>
      </c>
      <c r="L187" s="248" t="inlineStr">
        <is>
          <t>28x28</t>
        </is>
      </c>
      <c r="M187" s="249" t="n">
        <v>3.889999999999986</v>
      </c>
      <c r="N187" s="250" t="n">
        <v>1</v>
      </c>
      <c r="O187" s="238" t="n">
        <v>1</v>
      </c>
      <c r="P187" s="2849" t="n">
        <v>727</v>
      </c>
      <c r="Q187" s="2850" t="n"/>
      <c r="R187" s="2860" t="n">
        <v>727</v>
      </c>
      <c r="S187" s="2852" t="inlineStr">
        <is>
          <t xml:space="preserve">JBS 1150 F/C "Storm" </t>
        </is>
      </c>
      <c r="T187" s="2853" t="n"/>
      <c r="U187" s="2850" t="n"/>
      <c r="V187" s="376" t="inlineStr">
        <is>
          <t xml:space="preserve">JBS 1150 F/C "Storm" </t>
        </is>
      </c>
      <c r="W187" s="2854" t="inlineStr">
        <is>
          <t xml:space="preserve">JBS 1150 F/C "Storm" </t>
        </is>
      </c>
      <c r="X187" s="248" t="n">
        <v>1</v>
      </c>
      <c r="Y187" s="2851" t="n">
        <v>422</v>
      </c>
      <c r="Z187" s="2860" t="n">
        <v>422</v>
      </c>
      <c r="AA187" s="2855" t="str"/>
      <c r="AB187" s="2850" t="n"/>
      <c r="AC187" s="411" t="str"/>
      <c r="AD187" s="2860" t="str"/>
      <c r="AE187" s="2856" t="str"/>
      <c r="AF187" s="247" t="inlineStr">
        <is>
          <t>CSTJBS1150ST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1149</v>
      </c>
      <c r="AT187" s="2864" t="n">
        <v>1149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C5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72 Dia.</t>
        </is>
      </c>
      <c r="M188" s="256" t="n">
        <v>12.03000000000009</v>
      </c>
      <c r="N188" s="257" t="n">
        <v>1</v>
      </c>
      <c r="O188" s="238" t="n">
        <v>1</v>
      </c>
      <c r="P188" s="2849" t="n">
        <v>3720</v>
      </c>
      <c r="Q188" s="2850" t="n"/>
      <c r="R188" s="2865" t="n">
        <v>3720</v>
      </c>
      <c r="S188" s="2852" t="inlineStr">
        <is>
          <t xml:space="preserve">JBS 3300-V Vane Single Set </t>
        </is>
      </c>
      <c r="T188" s="2853" t="n"/>
      <c r="U188" s="2850" t="n"/>
      <c r="V188" s="376" t="inlineStr">
        <is>
          <t xml:space="preserve">JBS 3300-V Vane Single Set </t>
        </is>
      </c>
      <c r="W188" s="2854" t="inlineStr">
        <is>
          <t xml:space="preserve">JBS 3300-V Vane Single Set </t>
        </is>
      </c>
      <c r="X188" s="255" t="n">
        <v>1</v>
      </c>
      <c r="Y188" s="2851" t="n">
        <v>820</v>
      </c>
      <c r="Z188" s="2865" t="n">
        <v>820</v>
      </c>
      <c r="AA188" s="2855" t="str"/>
      <c r="AB188" s="2850" t="n"/>
      <c r="AC188" s="411" t="str"/>
      <c r="AD188" s="2865" t="str"/>
      <c r="AE188" s="2856" t="str"/>
      <c r="AF188" s="254" t="inlineStr">
        <is>
          <t>CSTJBS3300V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4540</v>
      </c>
      <c r="AT188" s="2864" t="n">
        <v>4540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C6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72 Dia.</t>
        </is>
      </c>
      <c r="M189" s="249" t="n">
        <v>12.02999999999997</v>
      </c>
      <c r="N189" s="250" t="n">
        <v>1</v>
      </c>
      <c r="O189" s="238" t="n">
        <v>1</v>
      </c>
      <c r="P189" s="2849" t="n">
        <v>3720</v>
      </c>
      <c r="Q189" s="2850" t="n"/>
      <c r="R189" s="2860" t="n">
        <v>3720</v>
      </c>
      <c r="S189" s="2852" t="inlineStr">
        <is>
          <t xml:space="preserve">JBS 3300-V Vane Single Set </t>
        </is>
      </c>
      <c r="T189" s="2853" t="n"/>
      <c r="U189" s="2850" t="n"/>
      <c r="V189" s="376" t="inlineStr">
        <is>
          <t xml:space="preserve">JBS 3300-V Vane Single Set </t>
        </is>
      </c>
      <c r="W189" s="2854" t="inlineStr">
        <is>
          <t xml:space="preserve">JBS 3300-V Vane Single Set </t>
        </is>
      </c>
      <c r="X189" s="248" t="n">
        <v>1</v>
      </c>
      <c r="Y189" s="2851" t="n">
        <v>820</v>
      </c>
      <c r="Z189" s="2860" t="n">
        <v>820</v>
      </c>
      <c r="AA189" s="2855" t="str"/>
      <c r="AB189" s="2850" t="n"/>
      <c r="AC189" s="411" t="str"/>
      <c r="AD189" s="2860" t="str"/>
      <c r="AE189" s="2856" t="str"/>
      <c r="AF189" s="247" t="inlineStr">
        <is>
          <t>CSTJBS3300V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4540</v>
      </c>
      <c r="AT189" s="2864" t="n">
        <v>4540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C6.1 ST-MH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Manhole  </t>
        </is>
      </c>
      <c r="J190" s="376" t="inlineStr">
        <is>
          <t xml:space="preserve">Storm Manhole  </t>
        </is>
      </c>
      <c r="K190" s="383" t="inlineStr">
        <is>
          <t xml:space="preserve">Storm Manhole  </t>
        </is>
      </c>
      <c r="L190" s="255" t="inlineStr">
        <is>
          <t>60 Dia.</t>
        </is>
      </c>
      <c r="M190" s="256" t="n">
        <v>4.909999999999968</v>
      </c>
      <c r="N190" s="257" t="n">
        <v>1</v>
      </c>
      <c r="O190" s="238" t="n">
        <v>1</v>
      </c>
      <c r="P190" s="2849" t="n">
        <v>1539</v>
      </c>
      <c r="Q190" s="2850" t="n"/>
      <c r="R190" s="2865" t="n">
        <v>1539</v>
      </c>
      <c r="S190" s="2852" t="inlineStr">
        <is>
          <t xml:space="preserve">JBS 1150 F/C "Storm" </t>
        </is>
      </c>
      <c r="T190" s="2853" t="n"/>
      <c r="U190" s="2850" t="n"/>
      <c r="V190" s="376" t="inlineStr">
        <is>
          <t xml:space="preserve">JBS 1150 F/C "Storm" </t>
        </is>
      </c>
      <c r="W190" s="2854" t="inlineStr">
        <is>
          <t xml:space="preserve">JBS 1150 F/C "Storm" </t>
        </is>
      </c>
      <c r="X190" s="255" t="n">
        <v>1</v>
      </c>
      <c r="Y190" s="2851" t="n">
        <v>422</v>
      </c>
      <c r="Z190" s="2865" t="n">
        <v>422</v>
      </c>
      <c r="AA190" s="2855" t="str"/>
      <c r="AB190" s="2850" t="n"/>
      <c r="AC190" s="411" t="str"/>
      <c r="AD190" s="2865" t="str"/>
      <c r="AE190" s="2856" t="str"/>
      <c r="AF190" s="254" t="inlineStr">
        <is>
          <t>CSTJBS1150ST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1961</v>
      </c>
      <c r="AT190" s="2864" t="n">
        <v>1961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C6.2 ST-MH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Manhole  </t>
        </is>
      </c>
      <c r="J191" s="376" t="inlineStr">
        <is>
          <t xml:space="preserve">Storm Manhole  </t>
        </is>
      </c>
      <c r="K191" s="383" t="inlineStr">
        <is>
          <t xml:space="preserve">Storm Manhole  </t>
        </is>
      </c>
      <c r="L191" s="248" t="inlineStr">
        <is>
          <t>28x28</t>
        </is>
      </c>
      <c r="M191" s="249" t="n">
        <v>2.389999999999986</v>
      </c>
      <c r="N191" s="250" t="n">
        <v>1</v>
      </c>
      <c r="O191" s="238" t="n">
        <v>1</v>
      </c>
      <c r="P191" s="2849" t="n">
        <v>722</v>
      </c>
      <c r="Q191" s="2850" t="n"/>
      <c r="R191" s="2860" t="n">
        <v>722</v>
      </c>
      <c r="S191" s="2852" t="inlineStr">
        <is>
          <t xml:space="preserve">JBS 1150 F/C "Storm" </t>
        </is>
      </c>
      <c r="T191" s="2853" t="n"/>
      <c r="U191" s="2850" t="n"/>
      <c r="V191" s="376" t="inlineStr">
        <is>
          <t xml:space="preserve">JBS 1150 F/C "Storm" </t>
        </is>
      </c>
      <c r="W191" s="2854" t="inlineStr">
        <is>
          <t xml:space="preserve">JBS 1150 F/C "Storm" </t>
        </is>
      </c>
      <c r="X191" s="248" t="n">
        <v>1</v>
      </c>
      <c r="Y191" s="2851" t="n">
        <v>422</v>
      </c>
      <c r="Z191" s="2860" t="n">
        <v>422</v>
      </c>
      <c r="AA191" s="2855" t="str"/>
      <c r="AB191" s="2850" t="n"/>
      <c r="AC191" s="411" t="str"/>
      <c r="AD191" s="2860" t="str"/>
      <c r="AE191" s="2856" t="str"/>
      <c r="AF191" s="247" t="inlineStr">
        <is>
          <t>CSTJBS1150ST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1144</v>
      </c>
      <c r="AT191" s="2864" t="n">
        <v>1144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C6.3 ST-MH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Manhole  </t>
        </is>
      </c>
      <c r="J192" s="376" t="inlineStr">
        <is>
          <t xml:space="preserve">Storm Manhole  </t>
        </is>
      </c>
      <c r="K192" s="383" t="inlineStr">
        <is>
          <t xml:space="preserve">Storm Manhole  </t>
        </is>
      </c>
      <c r="L192" s="255" t="inlineStr">
        <is>
          <t>28x28</t>
        </is>
      </c>
      <c r="M192" s="256" t="n">
        <v>3.909999999999968</v>
      </c>
      <c r="N192" s="257" t="n">
        <v>1</v>
      </c>
      <c r="O192" s="238" t="n">
        <v>1</v>
      </c>
      <c r="P192" s="2849" t="n">
        <v>727</v>
      </c>
      <c r="Q192" s="2850" t="n"/>
      <c r="R192" s="2865" t="n">
        <v>727</v>
      </c>
      <c r="S192" s="2852" t="inlineStr">
        <is>
          <t xml:space="preserve">JBS 1150 F/C "Storm" </t>
        </is>
      </c>
      <c r="T192" s="2853" t="n"/>
      <c r="U192" s="2850" t="n"/>
      <c r="V192" s="376" t="inlineStr">
        <is>
          <t xml:space="preserve">JBS 1150 F/C "Storm" </t>
        </is>
      </c>
      <c r="W192" s="2854" t="inlineStr">
        <is>
          <t xml:space="preserve">JBS 1150 F/C "Storm" </t>
        </is>
      </c>
      <c r="X192" s="255" t="n">
        <v>1</v>
      </c>
      <c r="Y192" s="2851" t="n">
        <v>422</v>
      </c>
      <c r="Z192" s="2865" t="n">
        <v>422</v>
      </c>
      <c r="AA192" s="2855" t="str"/>
      <c r="AB192" s="2850" t="n"/>
      <c r="AC192" s="411" t="str"/>
      <c r="AD192" s="2865" t="str"/>
      <c r="AE192" s="2856" t="str"/>
      <c r="AF192" s="254" t="inlineStr">
        <is>
          <t>CSTJBS1150ST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1149</v>
      </c>
      <c r="AT192" s="2864" t="n">
        <v>1149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C6.4 ST-MH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Manhole  </t>
        </is>
      </c>
      <c r="J193" s="376" t="inlineStr">
        <is>
          <t xml:space="preserve">Storm Manhole  </t>
        </is>
      </c>
      <c r="K193" s="383" t="inlineStr">
        <is>
          <t xml:space="preserve">Storm Manhole  </t>
        </is>
      </c>
      <c r="L193" s="248" t="inlineStr">
        <is>
          <t>48 Dia.</t>
        </is>
      </c>
      <c r="M193" s="249" t="n">
        <v>4.330000000000041</v>
      </c>
      <c r="N193" s="250" t="n">
        <v>1</v>
      </c>
      <c r="O193" s="238" t="n">
        <v>1</v>
      </c>
      <c r="P193" s="2849" t="n">
        <v>812</v>
      </c>
      <c r="Q193" s="2850" t="n"/>
      <c r="R193" s="2860" t="n">
        <v>812</v>
      </c>
      <c r="S193" s="2852" t="inlineStr">
        <is>
          <t xml:space="preserve">JBS 1150 F/C "Storm" </t>
        </is>
      </c>
      <c r="T193" s="2853" t="n"/>
      <c r="U193" s="2850" t="n"/>
      <c r="V193" s="376" t="inlineStr">
        <is>
          <t xml:space="preserve">JBS 1150 F/C "Storm" </t>
        </is>
      </c>
      <c r="W193" s="2854" t="inlineStr">
        <is>
          <t xml:space="preserve">JBS 1150 F/C "Storm" </t>
        </is>
      </c>
      <c r="X193" s="248" t="n">
        <v>1</v>
      </c>
      <c r="Y193" s="2851" t="n">
        <v>422</v>
      </c>
      <c r="Z193" s="2860" t="n">
        <v>422</v>
      </c>
      <c r="AA193" s="2855" t="str"/>
      <c r="AB193" s="2850" t="n"/>
      <c r="AC193" s="411" t="str"/>
      <c r="AD193" s="2860" t="str"/>
      <c r="AE193" s="2856" t="str"/>
      <c r="AF193" s="247" t="inlineStr">
        <is>
          <t>CSTJBS1150ST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1234</v>
      </c>
      <c r="AT193" s="2864" t="n">
        <v>1234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72 Dia.</t>
        </is>
      </c>
      <c r="M194" s="256" t="n">
        <v>12.03000000000009</v>
      </c>
      <c r="N194" s="257" t="n">
        <v>1</v>
      </c>
      <c r="O194" s="238" t="n">
        <v>1</v>
      </c>
      <c r="P194" s="2849" t="n">
        <v>3720</v>
      </c>
      <c r="Q194" s="2850" t="n"/>
      <c r="R194" s="2865" t="n">
        <v>3720</v>
      </c>
      <c r="S194" s="2852" t="inlineStr">
        <is>
          <t xml:space="preserve">JBS 3300-V Vane Single Set </t>
        </is>
      </c>
      <c r="T194" s="2853" t="n"/>
      <c r="U194" s="2850" t="n"/>
      <c r="V194" s="376" t="inlineStr">
        <is>
          <t xml:space="preserve">JBS 3300-V Vane Single Set </t>
        </is>
      </c>
      <c r="W194" s="2854" t="inlineStr">
        <is>
          <t xml:space="preserve">JBS 3300-V Vane Single Set </t>
        </is>
      </c>
      <c r="X194" s="255" t="n">
        <v>1</v>
      </c>
      <c r="Y194" s="2851" t="n">
        <v>820</v>
      </c>
      <c r="Z194" s="2865" t="n">
        <v>820</v>
      </c>
      <c r="AA194" s="2855" t="str"/>
      <c r="AB194" s="2850" t="n"/>
      <c r="AC194" s="411" t="str"/>
      <c r="AD194" s="2865" t="str"/>
      <c r="AE194" s="2856" t="str"/>
      <c r="AF194" s="254" t="inlineStr">
        <is>
          <t>CSTJBS3300V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4540</v>
      </c>
      <c r="AT194" s="2864" t="n">
        <v>4540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72 Dia.</t>
        </is>
      </c>
      <c r="M195" s="249" t="n">
        <v>11.53999999999996</v>
      </c>
      <c r="N195" s="250" t="n">
        <v>1</v>
      </c>
      <c r="O195" s="238" t="n">
        <v>1</v>
      </c>
      <c r="P195" s="2849" t="n">
        <v>3605</v>
      </c>
      <c r="Q195" s="2850" t="n"/>
      <c r="R195" s="2860" t="n">
        <v>3605</v>
      </c>
      <c r="S195" s="2852" t="inlineStr">
        <is>
          <t xml:space="preserve">JBS 3300-V Vane Single Set </t>
        </is>
      </c>
      <c r="T195" s="2853" t="n"/>
      <c r="U195" s="2850" t="n"/>
      <c r="V195" s="376" t="inlineStr">
        <is>
          <t xml:space="preserve">JBS 3300-V Vane Single Set </t>
        </is>
      </c>
      <c r="W195" s="2854" t="inlineStr">
        <is>
          <t xml:space="preserve">JBS 3300-V Vane Single Set </t>
        </is>
      </c>
      <c r="X195" s="248" t="n">
        <v>1</v>
      </c>
      <c r="Y195" s="2851" t="n">
        <v>820</v>
      </c>
      <c r="Z195" s="2860" t="n">
        <v>820</v>
      </c>
      <c r="AA195" s="2855" t="str"/>
      <c r="AB195" s="2850" t="n"/>
      <c r="AC195" s="411" t="str"/>
      <c r="AD195" s="2860" t="str"/>
      <c r="AE195" s="2856" t="str"/>
      <c r="AF195" s="247" t="inlineStr">
        <is>
          <t>CSTJBS3300V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4425</v>
      </c>
      <c r="AT195" s="2864" t="n">
        <v>4425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72 Dia.</t>
        </is>
      </c>
      <c r="M196" s="256" t="n">
        <v>11.54000000000008</v>
      </c>
      <c r="N196" s="257" t="n">
        <v>1</v>
      </c>
      <c r="O196" s="238" t="n">
        <v>1</v>
      </c>
      <c r="P196" s="2849" t="n">
        <v>3605</v>
      </c>
      <c r="Q196" s="2850" t="n"/>
      <c r="R196" s="2865" t="n">
        <v>3605</v>
      </c>
      <c r="S196" s="2852" t="inlineStr">
        <is>
          <t xml:space="preserve">JBS 3300-V Vane Single Set </t>
        </is>
      </c>
      <c r="T196" s="2853" t="n"/>
      <c r="U196" s="2850" t="n"/>
      <c r="V196" s="376" t="inlineStr">
        <is>
          <t xml:space="preserve">JBS 3300-V Vane Single Set </t>
        </is>
      </c>
      <c r="W196" s="2854" t="inlineStr">
        <is>
          <t xml:space="preserve">JBS 3300-V Vane Single Set </t>
        </is>
      </c>
      <c r="X196" s="255" t="n">
        <v>1</v>
      </c>
      <c r="Y196" s="2851" t="n">
        <v>820</v>
      </c>
      <c r="Z196" s="2865" t="n">
        <v>820</v>
      </c>
      <c r="AA196" s="2855" t="str"/>
      <c r="AB196" s="2850" t="n"/>
      <c r="AC196" s="411" t="str"/>
      <c r="AD196" s="2865" t="str"/>
      <c r="AE196" s="2856" t="str"/>
      <c r="AF196" s="254" t="inlineStr">
        <is>
          <t>CSTJBS3300V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4425</v>
      </c>
      <c r="AT196" s="2864" t="n">
        <v>4425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C9.1 ST-MH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Manhole  </t>
        </is>
      </c>
      <c r="J197" s="376" t="inlineStr">
        <is>
          <t xml:space="preserve">Storm Manhole  </t>
        </is>
      </c>
      <c r="K197" s="383" t="inlineStr">
        <is>
          <t xml:space="preserve">Storm Manhole  </t>
        </is>
      </c>
      <c r="L197" s="248" t="inlineStr">
        <is>
          <t>60 Dia.</t>
        </is>
      </c>
      <c r="M197" s="249" t="n">
        <v>4.910000000000082</v>
      </c>
      <c r="N197" s="250" t="n">
        <v>1</v>
      </c>
      <c r="O197" s="238" t="n">
        <v>1</v>
      </c>
      <c r="P197" s="2849" t="n">
        <v>1539</v>
      </c>
      <c r="Q197" s="2850" t="n"/>
      <c r="R197" s="2860" t="n">
        <v>1539</v>
      </c>
      <c r="S197" s="2852" t="inlineStr">
        <is>
          <t xml:space="preserve">JBS 1150 F/C "Storm" </t>
        </is>
      </c>
      <c r="T197" s="2853" t="n"/>
      <c r="U197" s="2850" t="n"/>
      <c r="V197" s="376" t="inlineStr">
        <is>
          <t xml:space="preserve">JBS 1150 F/C "Storm" </t>
        </is>
      </c>
      <c r="W197" s="2854" t="inlineStr">
        <is>
          <t xml:space="preserve">JBS 1150 F/C "Storm" </t>
        </is>
      </c>
      <c r="X197" s="248" t="n">
        <v>1</v>
      </c>
      <c r="Y197" s="2851" t="n">
        <v>422</v>
      </c>
      <c r="Z197" s="2860" t="n">
        <v>422</v>
      </c>
      <c r="AA197" s="2855" t="str"/>
      <c r="AB197" s="2850" t="n"/>
      <c r="AC197" s="411" t="str"/>
      <c r="AD197" s="2860" t="str"/>
      <c r="AE197" s="2856" t="str"/>
      <c r="AF197" s="247" t="inlineStr">
        <is>
          <t>CSTJBS1150ST</t>
        </is>
      </c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1961</v>
      </c>
      <c r="AT197" s="2864" t="n">
        <v>1961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C9.2 ST-MH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Manhole  </t>
        </is>
      </c>
      <c r="J198" s="376" t="inlineStr">
        <is>
          <t xml:space="preserve">Storm Manhole  </t>
        </is>
      </c>
      <c r="K198" s="383" t="inlineStr">
        <is>
          <t xml:space="preserve">Storm Manhole  </t>
        </is>
      </c>
      <c r="L198" s="255" t="inlineStr">
        <is>
          <t>28x28</t>
        </is>
      </c>
      <c r="M198" s="256" t="n">
        <v>2.539999999999964</v>
      </c>
      <c r="N198" s="257" t="n">
        <v>1</v>
      </c>
      <c r="O198" s="238" t="n">
        <v>1</v>
      </c>
      <c r="P198" s="2849" t="n">
        <v>723</v>
      </c>
      <c r="Q198" s="2850" t="n"/>
      <c r="R198" s="2865" t="n">
        <v>723</v>
      </c>
      <c r="S198" s="2852" t="inlineStr">
        <is>
          <t xml:space="preserve">JBS 1150 F/C "Storm" </t>
        </is>
      </c>
      <c r="T198" s="2853" t="n"/>
      <c r="U198" s="2850" t="n"/>
      <c r="V198" s="376" t="inlineStr">
        <is>
          <t xml:space="preserve">JBS 1150 F/C "Storm" </t>
        </is>
      </c>
      <c r="W198" s="2854" t="inlineStr">
        <is>
          <t xml:space="preserve">JBS 1150 F/C "Storm" </t>
        </is>
      </c>
      <c r="X198" s="255" t="n">
        <v>1</v>
      </c>
      <c r="Y198" s="2851" t="n">
        <v>422</v>
      </c>
      <c r="Z198" s="2865" t="n">
        <v>422</v>
      </c>
      <c r="AA198" s="2855" t="str"/>
      <c r="AB198" s="2850" t="n"/>
      <c r="AC198" s="411" t="str"/>
      <c r="AD198" s="2865" t="str"/>
      <c r="AE198" s="2856" t="str"/>
      <c r="AF198" s="254" t="inlineStr">
        <is>
          <t>CSTJBS1150ST</t>
        </is>
      </c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1145</v>
      </c>
      <c r="AT198" s="2864" t="n">
        <v>1145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C9.3 ST-MH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Manhole  </t>
        </is>
      </c>
      <c r="J199" s="376" t="inlineStr">
        <is>
          <t xml:space="preserve">Storm Manhole  </t>
        </is>
      </c>
      <c r="K199" s="383" t="inlineStr">
        <is>
          <t xml:space="preserve">Storm Manhole  </t>
        </is>
      </c>
      <c r="L199" s="248" t="inlineStr">
        <is>
          <t>36x36</t>
        </is>
      </c>
      <c r="M199" s="249" t="n">
        <v>2.539999999999964</v>
      </c>
      <c r="N199" s="250" t="n">
        <v>1</v>
      </c>
      <c r="O199" s="238" t="n">
        <v>1</v>
      </c>
      <c r="P199" s="2849" t="n">
        <v>843</v>
      </c>
      <c r="Q199" s="2850" t="n"/>
      <c r="R199" s="2860" t="n">
        <v>843</v>
      </c>
      <c r="S199" s="2852" t="inlineStr">
        <is>
          <t xml:space="preserve">JBS 1150 F/C "Storm" </t>
        </is>
      </c>
      <c r="T199" s="2853" t="n"/>
      <c r="U199" s="2850" t="n"/>
      <c r="V199" s="376" t="inlineStr">
        <is>
          <t xml:space="preserve">JBS 1150 F/C "Storm" </t>
        </is>
      </c>
      <c r="W199" s="2854" t="inlineStr">
        <is>
          <t xml:space="preserve">JBS 1150 F/C "Storm" </t>
        </is>
      </c>
      <c r="X199" s="248" t="n">
        <v>1</v>
      </c>
      <c r="Y199" s="2851" t="n">
        <v>422</v>
      </c>
      <c r="Z199" s="2860" t="n">
        <v>422</v>
      </c>
      <c r="AA199" s="2855" t="str"/>
      <c r="AB199" s="2850" t="n"/>
      <c r="AC199" s="411" t="str"/>
      <c r="AD199" s="2860" t="str"/>
      <c r="AE199" s="2856" t="str"/>
      <c r="AF199" s="247" t="inlineStr">
        <is>
          <t>CSTJBS1150ST</t>
        </is>
      </c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1265</v>
      </c>
      <c r="AT199" s="2864" t="n">
        <v>1265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O1 HW</t>
        </is>
      </c>
      <c r="G213" s="382" t="inlineStr">
        <is>
          <t>EA</t>
        </is>
      </c>
      <c r="H213" s="247" t="inlineStr">
        <is>
          <t xml:space="preserve">End Treatment </t>
        </is>
      </c>
      <c r="I213" s="247" t="inlineStr">
        <is>
          <t xml:space="preserve"> 60" Pipe Culvert Flat Btm. HW </t>
        </is>
      </c>
      <c r="J213" s="376" t="inlineStr">
        <is>
          <t xml:space="preserve">End Treatment   60" Pipe Culvert Flat Btm. HW </t>
        </is>
      </c>
      <c r="K213" s="383" t="inlineStr">
        <is>
          <t xml:space="preserve">End Treatment   60" Pipe Culvert Flat Btm. HW </t>
        </is>
      </c>
      <c r="L213" s="248" t="str"/>
      <c r="M213" s="249" t="str"/>
      <c r="N213" s="250" t="n">
        <v>1</v>
      </c>
      <c r="O213" s="238" t="n">
        <v>1</v>
      </c>
      <c r="P213" s="2849" t="n">
        <v>2546</v>
      </c>
      <c r="Q213" s="2850" t="n"/>
      <c r="R213" s="2860" t="n">
        <v>2546</v>
      </c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inlineStr">
        <is>
          <t>No</t>
        </is>
      </c>
      <c r="AJ213" s="253" t="inlineStr">
        <is>
          <t>No</t>
        </is>
      </c>
      <c r="AK213" s="253" t="inlineStr">
        <is>
          <t>No</t>
        </is>
      </c>
      <c r="AL213" s="262" t="str"/>
      <c r="AM213" s="253" t="str"/>
      <c r="AN213" s="249" t="str"/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2546</v>
      </c>
      <c r="AT213" s="2864" t="n">
        <v>2546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OCS-1 ST-OCS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Outlet Control Structure  </t>
        </is>
      </c>
      <c r="J214" s="376" t="inlineStr">
        <is>
          <t xml:space="preserve">Storm Outlet Control Structure  </t>
        </is>
      </c>
      <c r="K214" s="383" t="inlineStr">
        <is>
          <t xml:space="preserve">Storm Outlet Control Structure  </t>
        </is>
      </c>
      <c r="L214" s="255" t="inlineStr">
        <is>
          <t>72x72</t>
        </is>
      </c>
      <c r="M214" s="256" t="n">
        <v>10</v>
      </c>
      <c r="N214" s="257" t="n">
        <v>1</v>
      </c>
      <c r="O214" s="238" t="n">
        <v>1</v>
      </c>
      <c r="P214" s="2849" t="n">
        <v>7822</v>
      </c>
      <c r="Q214" s="2850" t="n"/>
      <c r="R214" s="2865" t="n">
        <v>7822</v>
      </c>
      <c r="S214" s="2852" t="inlineStr">
        <is>
          <t xml:space="preserve">LSQ-72-P Plain Trash Rack  </t>
        </is>
      </c>
      <c r="T214" s="2853" t="n"/>
      <c r="U214" s="2850" t="n"/>
      <c r="V214" s="376" t="inlineStr">
        <is>
          <t xml:space="preserve">LSQ-72-P Plain Trash Rack  </t>
        </is>
      </c>
      <c r="W214" s="2854" t="inlineStr">
        <is>
          <t xml:space="preserve">LSQ-72-P Plain Trash Rack  </t>
        </is>
      </c>
      <c r="X214" s="255" t="n">
        <v>1</v>
      </c>
      <c r="Y214" s="2851" t="n">
        <v>4469</v>
      </c>
      <c r="Z214" s="2865" t="n">
        <v>4469</v>
      </c>
      <c r="AA214" s="2855" t="str"/>
      <c r="AB214" s="2850" t="n"/>
      <c r="AC214" s="411" t="str"/>
      <c r="AD214" s="2865" t="str"/>
      <c r="AE214" s="2856" t="str"/>
      <c r="AF214" s="254" t="inlineStr">
        <is>
          <t>CSTJRHTRLSQ-72-P</t>
        </is>
      </c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12291</v>
      </c>
      <c r="AT214" s="2864" t="n">
        <v>12291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WMV-1 MV</t>
        </is>
      </c>
      <c r="G215" s="382" t="inlineStr">
        <is>
          <t>EA</t>
        </is>
      </c>
      <c r="H215" s="247" t="inlineStr">
        <is>
          <t xml:space="preserve">Vault </t>
        </is>
      </c>
      <c r="I215" s="247" t="inlineStr">
        <is>
          <t xml:space="preserve">Meter Vault  </t>
        </is>
      </c>
      <c r="J215" s="376" t="inlineStr">
        <is>
          <t xml:space="preserve">Vault  Meter Vault  </t>
        </is>
      </c>
      <c r="K215" s="383" t="inlineStr">
        <is>
          <t xml:space="preserve">27x57 Vault  Meter Vault  </t>
        </is>
      </c>
      <c r="L215" s="248" t="inlineStr">
        <is>
          <t>27x57</t>
        </is>
      </c>
      <c r="M215" s="249" t="n">
        <v>2.66</v>
      </c>
      <c r="N215" s="250" t="n">
        <v>1</v>
      </c>
      <c r="O215" s="238" t="n">
        <v>1</v>
      </c>
      <c r="P215" s="2849" t="n">
        <v>1547</v>
      </c>
      <c r="Q215" s="2850" t="n"/>
      <c r="R215" s="2860" t="n">
        <v>1547</v>
      </c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n">
        <v>2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1547</v>
      </c>
      <c r="AT215" s="2864" t="n">
        <v>1547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FMV-1 MV</t>
        </is>
      </c>
      <c r="G216" s="382" t="inlineStr">
        <is>
          <t>EA</t>
        </is>
      </c>
      <c r="H216" s="254" t="inlineStr">
        <is>
          <t xml:space="preserve">Vault </t>
        </is>
      </c>
      <c r="I216" s="254" t="inlineStr">
        <is>
          <t xml:space="preserve">Meter Vault  </t>
        </is>
      </c>
      <c r="J216" s="376" t="inlineStr">
        <is>
          <t xml:space="preserve">Vault  Meter Vault  </t>
        </is>
      </c>
      <c r="K216" s="383" t="inlineStr">
        <is>
          <t xml:space="preserve">72x144 Vault  Meter Vault  </t>
        </is>
      </c>
      <c r="L216" s="255" t="inlineStr">
        <is>
          <t>72x144</t>
        </is>
      </c>
      <c r="M216" s="256" t="n">
        <v>5</v>
      </c>
      <c r="N216" s="257" t="n">
        <v>1</v>
      </c>
      <c r="O216" s="238" t="n">
        <v>1</v>
      </c>
      <c r="P216" s="2849" t="n">
        <v>7568</v>
      </c>
      <c r="Q216" s="2850" t="n"/>
      <c r="R216" s="2865" t="n">
        <v>7568</v>
      </c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n">
        <v>2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7568</v>
      </c>
      <c r="AT216" s="2864" t="n">
        <v>7568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71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71" t="str"/>
      <c r="AA362" s="2855" t="str"/>
      <c r="AB362" s="2850" t="n"/>
      <c r="AC362" s="411" t="str"/>
      <c r="AD362" s="2871" t="str"/>
      <c r="AE362" s="2872" t="str"/>
      <c r="AF362" s="416" t="inlineStr">
        <is>
          <t>MTO</t>
        </is>
      </c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159275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42376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201651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The pipe table and the elevations are missing on details C9.3 through C17. We will estimate these structures when the print (C4-30) is updated.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MOUNTAIN VIEW BUILDING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700 BRIDGESTONE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Marion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26-3187Y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3" t="inlineStr">
        <is>
          <t>1Y</t>
        </is>
      </c>
      <c r="AS810" s="2904" t="n"/>
      <c r="AT810" s="2905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GRAY DESIGN GROUP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MOUNTAIN VIEW BUILDING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700 BRIDGESTONE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Marion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26-3187Y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3" t="inlineStr">
        <is>
          <t>1Y</t>
        </is>
      </c>
      <c r="AS885" s="2904" t="n"/>
      <c r="AT885" s="2905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GRAY DESIGN GROUP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2026-07-30T11:34:43Z</dcterms:modified>
  <cp:lastModifiedBy>Eric Roberts</cp:lastModifiedBy>
  <cp:lastPrinted>2026-07-29T12:09:53Z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