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300" min="4" max="4"/>
    <col hidden="1" width="21.1796875" customWidth="1" style="230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Chestnut Ridge Subd-Ph3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 xml:space="preserve">Chestnut Ridge 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Knott County, Hindman, KY </t>
        </is>
      </c>
      <c r="AI4" s="2776" t="n"/>
      <c r="AJ4" s="2786" t="inlineStr">
        <is>
          <t>26-3470Y</t>
        </is>
      </c>
      <c r="AK4" s="2787" t="n"/>
      <c r="AL4" s="2788" t="n"/>
      <c r="AM4" s="219" t="n"/>
      <c r="AN4" s="2789" t="n">
        <v>46254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17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19" t="inlineStr">
        <is>
          <t>RMJE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n">
        <v>46258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5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47019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2030</v>
      </c>
      <c r="AB19" s="2778" t="n"/>
      <c r="AC19" s="2803" t="n">
        <v>12089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3668.28</v>
      </c>
      <c r="AM19" s="863" t="n"/>
      <c r="AN19" s="863" t="n"/>
      <c r="AO19" s="863" t="n"/>
      <c r="AP19" s="2778" t="n"/>
      <c r="AQ19" s="2805" t="n">
        <v>64806.28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11</v>
      </c>
      <c r="B22" s="2808" t="n"/>
      <c r="C22" s="2808" t="n"/>
      <c r="D22" s="2809" t="n"/>
      <c r="E22" s="2810" t="n"/>
      <c r="F22" s="2217" t="inlineStr">
        <is>
          <t xml:space="preserve">(Item B4A) 48 Dia. Sanitary Manhole  </t>
        </is>
      </c>
      <c r="G22" s="2808" t="n"/>
      <c r="H22" s="2808" t="n"/>
      <c r="I22" s="2808" t="n"/>
      <c r="J22" s="2808" t="n"/>
      <c r="K22" s="1379" t="n"/>
      <c r="L22" s="2811" t="n">
        <v>2179.636363636364</v>
      </c>
      <c r="M22" s="2809" t="n"/>
      <c r="N22" s="2811" t="n">
        <v>23976</v>
      </c>
      <c r="O22" s="2808" t="n"/>
      <c r="P22" s="2809" t="n"/>
      <c r="Q22" s="2812" t="n"/>
      <c r="R22" s="2799" t="n"/>
    </row>
    <row r="23" ht="18" customHeight="1" thickBot="1">
      <c r="A23" s="2813" t="n">
        <v>3</v>
      </c>
      <c r="B23" s="2814" t="n"/>
      <c r="C23" s="2814" t="n"/>
      <c r="D23" s="2815" t="n"/>
      <c r="E23" s="2816" t="n"/>
      <c r="F23" s="2154" t="inlineStr">
        <is>
          <t xml:space="preserve">(Item B4B) 48 Dia. Sanitary Manhole  </t>
        </is>
      </c>
      <c r="G23" s="2814" t="n"/>
      <c r="H23" s="2814" t="n"/>
      <c r="I23" s="2814" t="n"/>
      <c r="J23" s="2814" t="n"/>
      <c r="K23" s="1377" t="n"/>
      <c r="L23" s="2817" t="n">
        <v>2875</v>
      </c>
      <c r="M23" s="2815" t="n"/>
      <c r="N23" s="2817" t="n">
        <v>8625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156" t="inlineStr">
        <is>
          <t>72 Dia. Wet Well     15</t>
        </is>
      </c>
      <c r="G24" s="2814" t="n"/>
      <c r="H24" s="2814" t="n"/>
      <c r="I24" s="2814" t="n"/>
      <c r="J24" s="2814" t="n"/>
      <c r="K24" s="1378" t="n"/>
      <c r="L24" s="2822" t="n">
        <v>9718</v>
      </c>
      <c r="M24" s="2815" t="n"/>
      <c r="N24" s="2822" t="n">
        <v>9718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5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154" t="inlineStr">
        <is>
          <t xml:space="preserve">72 Dia. Vault  Valve Vault  </t>
        </is>
      </c>
      <c r="G25" s="2814" t="n"/>
      <c r="H25" s="2814" t="n"/>
      <c r="I25" s="2814" t="n"/>
      <c r="J25" s="2814" t="n"/>
      <c r="K25" s="1377" t="n"/>
      <c r="L25" s="2817" t="n">
        <v>4700</v>
      </c>
      <c r="M25" s="2815" t="n"/>
      <c r="N25" s="2817" t="n">
        <v>4700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14</v>
      </c>
      <c r="AE25" s="2825" t="n"/>
      <c r="AF25" s="2825" t="n"/>
      <c r="AG25" s="2825" t="n"/>
      <c r="AH25" s="2825" t="n"/>
      <c r="AI25" s="2827" t="inlineStr">
        <is>
          <t>Inflow Dish</t>
        </is>
      </c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145</v>
      </c>
      <c r="AT25" s="2828" t="n">
        <v>2030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$1,746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$873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2030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11</v>
      </c>
      <c r="AE39" s="2799" t="n"/>
      <c r="AF39" s="2799" t="n"/>
      <c r="AG39" s="2799" t="n"/>
      <c r="AH39" s="2799" t="n"/>
      <c r="AI39" s="2843" t="inlineStr">
        <is>
          <t xml:space="preserve">(Item B4A) HOE MC-315 F/C "Sanitary"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428</v>
      </c>
      <c r="AT39" s="2811" t="n">
        <v>4708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3</v>
      </c>
      <c r="AE40" s="210" t="n"/>
      <c r="AF40" s="210" t="n"/>
      <c r="AG40" s="210" t="n"/>
      <c r="AH40" s="210" t="n"/>
      <c r="AI40" s="2844" t="inlineStr">
        <is>
          <t xml:space="preserve">(Item B4B) HOE MC-315 F/C "Sanitary"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428</v>
      </c>
      <c r="AT40" s="2817" t="n">
        <v>1284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str"/>
      <c r="T41" s="215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1</v>
      </c>
      <c r="AE41" s="2846" t="n"/>
      <c r="AF41" s="2846" t="n"/>
      <c r="AG41" s="2846" t="n"/>
      <c r="AH41" s="2846" t="n"/>
      <c r="AI41" s="2847" t="inlineStr">
        <is>
          <t>Halliday Hatch Model  36"x54" w/ Safety Grating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3353</v>
      </c>
      <c r="AT41" s="2834" t="n">
        <v>3353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1</v>
      </c>
      <c r="AE42" s="2846" t="n"/>
      <c r="AF42" s="2846" t="n"/>
      <c r="AG42" s="2846" t="n"/>
      <c r="AH42" s="2846" t="n"/>
      <c r="AI42" s="2844" t="inlineStr">
        <is>
          <t>Halliday Hatch Model  48"x48"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2744</v>
      </c>
      <c r="AT42" s="2817" t="n">
        <v>2744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inlineStr">
        <is>
          <t xml:space="preserve">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47019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12089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26-3470Y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8" t="inlineStr">
        <is>
          <t>Chestnut Ridge Subd-Ph3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Knott County, Hindman,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46254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5" customFormat="1" customHeight="1" s="209">
      <c r="A138" s="381" t="n">
        <v>1</v>
      </c>
      <c r="B138" s="381" t="str"/>
      <c r="C138" s="382" t="str"/>
      <c r="D138" s="381" t="inlineStr">
        <is>
          <t>B4A</t>
        </is>
      </c>
      <c r="E138" s="382" t="inlineStr">
        <is>
          <t xml:space="preserve">(Item B4A) </t>
        </is>
      </c>
      <c r="F138" s="382" t="inlineStr">
        <is>
          <t>A15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(Item B4A) 48 Dia. Sanitary Manhole  </t>
        </is>
      </c>
      <c r="L138" s="383" t="inlineStr">
        <is>
          <t>48 Dia.</t>
        </is>
      </c>
      <c r="M138" s="384" t="n">
        <v>6.3</v>
      </c>
      <c r="N138" s="385" t="n">
        <v>1</v>
      </c>
      <c r="O138" s="385" t="n">
        <v>1</v>
      </c>
      <c r="P138" s="2893" t="n">
        <v>2416</v>
      </c>
      <c r="Q138" s="2894" t="n"/>
      <c r="R138" s="2895" t="n">
        <v>2416</v>
      </c>
      <c r="S138" s="2896" t="inlineStr">
        <is>
          <t xml:space="preserve">HOE MC-315 F/C "Sanitary" </t>
        </is>
      </c>
      <c r="T138" s="2897" t="n"/>
      <c r="U138" s="2894" t="n"/>
      <c r="V138" s="376" t="inlineStr">
        <is>
          <t xml:space="preserve">(Item B4A) HOE MC-315 F/C "Sanitary" </t>
        </is>
      </c>
      <c r="W138" s="2898" t="inlineStr">
        <is>
          <t xml:space="preserve">HOE MC-315 F/C "Sanitary" </t>
        </is>
      </c>
      <c r="X138" s="383" t="n">
        <v>1</v>
      </c>
      <c r="Y138" s="2895" t="n">
        <v>428</v>
      </c>
      <c r="Z138" s="2895" t="n">
        <v>428</v>
      </c>
      <c r="AA138" s="2899" t="inlineStr">
        <is>
          <t>Inflow Dish</t>
        </is>
      </c>
      <c r="AB138" s="2894" t="n"/>
      <c r="AC138" s="411" t="n">
        <v>1</v>
      </c>
      <c r="AD138" s="2895" t="n">
        <v>145</v>
      </c>
      <c r="AE138" s="2900" t="n">
        <v>145</v>
      </c>
      <c r="AF138" s="381" t="inlineStr">
        <is>
          <t>CSTJRHMC315FCSAN</t>
        </is>
      </c>
      <c r="AG138" s="2901" t="n"/>
      <c r="AH138" s="2900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902" t="n">
        <v>2989</v>
      </c>
      <c r="AT138" s="2903" t="n">
        <v>2989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inlineStr">
        <is>
          <t>B4B</t>
        </is>
      </c>
      <c r="E139" s="382" t="inlineStr">
        <is>
          <t xml:space="preserve">(Item B4B) </t>
        </is>
      </c>
      <c r="F139" s="247" t="inlineStr">
        <is>
          <t>A18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(Item B4B) 48 Dia. Sanitary Manhole  </t>
        </is>
      </c>
      <c r="L139" s="248" t="inlineStr">
        <is>
          <t>48 Dia.</t>
        </is>
      </c>
      <c r="M139" s="249" t="n">
        <v>10.8</v>
      </c>
      <c r="N139" s="250" t="n">
        <v>1</v>
      </c>
      <c r="O139" s="238" t="n">
        <v>1</v>
      </c>
      <c r="P139" s="2893" t="n">
        <v>3187</v>
      </c>
      <c r="Q139" s="2894" t="n"/>
      <c r="R139" s="2904" t="n">
        <v>3187</v>
      </c>
      <c r="S139" s="2905" t="inlineStr">
        <is>
          <t xml:space="preserve">HOE MC-315 F/C "Sanitary" </t>
        </is>
      </c>
      <c r="T139" s="2814" t="n"/>
      <c r="U139" s="2815" t="n"/>
      <c r="V139" s="376" t="inlineStr">
        <is>
          <t xml:space="preserve">(Item B4B) HOE MC-315 F/C "Sanitary" </t>
        </is>
      </c>
      <c r="W139" s="2898" t="inlineStr">
        <is>
          <t xml:space="preserve">HOE MC-315 F/C "Sanitary" </t>
        </is>
      </c>
      <c r="X139" s="248" t="n">
        <v>1</v>
      </c>
      <c r="Y139" s="2895" t="n">
        <v>428</v>
      </c>
      <c r="Z139" s="2904" t="n">
        <v>428</v>
      </c>
      <c r="AA139" s="2899" t="inlineStr">
        <is>
          <t>Inflow Dish</t>
        </is>
      </c>
      <c r="AB139" s="2894" t="n"/>
      <c r="AC139" s="381" t="n">
        <v>1</v>
      </c>
      <c r="AD139" s="2904" t="n">
        <v>145</v>
      </c>
      <c r="AE139" s="2900" t="n">
        <v>145</v>
      </c>
      <c r="AF139" s="247" t="inlineStr">
        <is>
          <t>CSTJRHMC315FCSAN</t>
        </is>
      </c>
      <c r="AG139" s="2904" t="n"/>
      <c r="AH139" s="2906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907" t="n">
        <v>3760</v>
      </c>
      <c r="AT139" s="2908" t="n">
        <v>3760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inlineStr">
        <is>
          <t>B4B</t>
        </is>
      </c>
      <c r="E140" s="382" t="inlineStr">
        <is>
          <t xml:space="preserve">(Item B4B) </t>
        </is>
      </c>
      <c r="F140" s="254" t="inlineStr">
        <is>
          <t>A19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(Item B4B) 48 Dia. Sanitary Manhole  </t>
        </is>
      </c>
      <c r="L140" s="255" t="inlineStr">
        <is>
          <t>48 Dia.</t>
        </is>
      </c>
      <c r="M140" s="256" t="n">
        <v>7.7</v>
      </c>
      <c r="N140" s="257" t="n">
        <v>1</v>
      </c>
      <c r="O140" s="238" t="n">
        <v>1</v>
      </c>
      <c r="P140" s="2893" t="n">
        <v>2672</v>
      </c>
      <c r="Q140" s="2894" t="n"/>
      <c r="R140" s="2909" t="n">
        <v>2672</v>
      </c>
      <c r="S140" s="2896" t="inlineStr">
        <is>
          <t xml:space="preserve">HOE MC-315 F/C "Sanitary" </t>
        </is>
      </c>
      <c r="T140" s="2897" t="n"/>
      <c r="U140" s="2894" t="n"/>
      <c r="V140" s="376" t="inlineStr">
        <is>
          <t xml:space="preserve">(Item B4B) HOE MC-315 F/C "Sanitary" </t>
        </is>
      </c>
      <c r="W140" s="2898" t="inlineStr">
        <is>
          <t xml:space="preserve">HOE MC-315 F/C "Sanitary" </t>
        </is>
      </c>
      <c r="X140" s="255" t="n">
        <v>1</v>
      </c>
      <c r="Y140" s="2895" t="n">
        <v>428</v>
      </c>
      <c r="Z140" s="2909" t="n">
        <v>428</v>
      </c>
      <c r="AA140" s="2899" t="inlineStr">
        <is>
          <t>Inflow Dish</t>
        </is>
      </c>
      <c r="AB140" s="2894" t="n"/>
      <c r="AC140" s="411" t="n">
        <v>1</v>
      </c>
      <c r="AD140" s="2909" t="n">
        <v>145</v>
      </c>
      <c r="AE140" s="2900" t="n">
        <v>145</v>
      </c>
      <c r="AF140" s="254" t="inlineStr">
        <is>
          <t>CSTJRHMC315FCSAN</t>
        </is>
      </c>
      <c r="AG140" s="2909" t="n"/>
      <c r="AH140" s="2910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907" t="n">
        <v>3245</v>
      </c>
      <c r="AT140" s="2908" t="n">
        <v>3245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inlineStr">
        <is>
          <t>B4A</t>
        </is>
      </c>
      <c r="E141" s="382" t="inlineStr">
        <is>
          <t xml:space="preserve">(Item B4A) </t>
        </is>
      </c>
      <c r="F141" s="247" t="inlineStr">
        <is>
          <t>A20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(Item B4A) 48 Dia. Sanitary Manhole  </t>
        </is>
      </c>
      <c r="L141" s="248" t="inlineStr">
        <is>
          <t>48 Dia.</t>
        </is>
      </c>
      <c r="M141" s="249" t="n">
        <v>4.7</v>
      </c>
      <c r="N141" s="250" t="n">
        <v>1</v>
      </c>
      <c r="O141" s="238" t="n">
        <v>1</v>
      </c>
      <c r="P141" s="2893" t="n">
        <v>2140</v>
      </c>
      <c r="Q141" s="2894" t="n"/>
      <c r="R141" s="2904" t="n">
        <v>2140</v>
      </c>
      <c r="S141" s="2896" t="inlineStr">
        <is>
          <t xml:space="preserve">HOE MC-315 F/C "Sanitary" </t>
        </is>
      </c>
      <c r="T141" s="2897" t="n"/>
      <c r="U141" s="2894" t="n"/>
      <c r="V141" s="376" t="inlineStr">
        <is>
          <t xml:space="preserve">(Item B4A) HOE MC-315 F/C "Sanitary" </t>
        </is>
      </c>
      <c r="W141" s="2898" t="inlineStr">
        <is>
          <t xml:space="preserve">HOE MC-315 F/C "Sanitary" </t>
        </is>
      </c>
      <c r="X141" s="248" t="n">
        <v>1</v>
      </c>
      <c r="Y141" s="2895" t="n">
        <v>428</v>
      </c>
      <c r="Z141" s="2904" t="n">
        <v>428</v>
      </c>
      <c r="AA141" s="2899" t="inlineStr">
        <is>
          <t>Inflow Dish</t>
        </is>
      </c>
      <c r="AB141" s="2894" t="n"/>
      <c r="AC141" s="411" t="n">
        <v>1</v>
      </c>
      <c r="AD141" s="2904" t="n">
        <v>145</v>
      </c>
      <c r="AE141" s="2900" t="n">
        <v>145</v>
      </c>
      <c r="AF141" s="247" t="inlineStr">
        <is>
          <t>CSTJRHMC315FCSAN</t>
        </is>
      </c>
      <c r="AG141" s="2904" t="n"/>
      <c r="AH141" s="2906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907" t="n">
        <v>2713</v>
      </c>
      <c r="AT141" s="2908" t="n">
        <v>2713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inlineStr">
        <is>
          <t>B4B</t>
        </is>
      </c>
      <c r="E142" s="382" t="inlineStr">
        <is>
          <t xml:space="preserve">(Item B4B) </t>
        </is>
      </c>
      <c r="F142" s="254" t="inlineStr">
        <is>
          <t>J3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(Item B4B) 48 Dia. Sanitary Manhole  </t>
        </is>
      </c>
      <c r="L142" s="255" t="inlineStr">
        <is>
          <t>48 Dia.</t>
        </is>
      </c>
      <c r="M142" s="256" t="n">
        <v>8.9</v>
      </c>
      <c r="N142" s="257" t="n">
        <v>1</v>
      </c>
      <c r="O142" s="238" t="n">
        <v>1</v>
      </c>
      <c r="P142" s="2893" t="n">
        <v>2766</v>
      </c>
      <c r="Q142" s="2894" t="n"/>
      <c r="R142" s="2909" t="n">
        <v>2766</v>
      </c>
      <c r="S142" s="2896" t="inlineStr">
        <is>
          <t xml:space="preserve">HOE MC-315 F/C "Sanitary" </t>
        </is>
      </c>
      <c r="T142" s="2897" t="n"/>
      <c r="U142" s="2894" t="n"/>
      <c r="V142" s="376" t="inlineStr">
        <is>
          <t xml:space="preserve">(Item B4B) HOE MC-315 F/C "Sanitary" </t>
        </is>
      </c>
      <c r="W142" s="2898" t="inlineStr">
        <is>
          <t xml:space="preserve">HOE MC-315 F/C "Sanitary" </t>
        </is>
      </c>
      <c r="X142" s="255" t="n">
        <v>1</v>
      </c>
      <c r="Y142" s="2895" t="n">
        <v>428</v>
      </c>
      <c r="Z142" s="2909" t="n">
        <v>428</v>
      </c>
      <c r="AA142" s="2899" t="inlineStr">
        <is>
          <t>Inflow Dish</t>
        </is>
      </c>
      <c r="AB142" s="2894" t="n"/>
      <c r="AC142" s="411" t="n">
        <v>1</v>
      </c>
      <c r="AD142" s="2909" t="n">
        <v>145</v>
      </c>
      <c r="AE142" s="2900" t="n">
        <v>145</v>
      </c>
      <c r="AF142" s="254" t="inlineStr">
        <is>
          <t>CSTJRHMC315FCSAN</t>
        </is>
      </c>
      <c r="AG142" s="2909" t="n"/>
      <c r="AH142" s="2910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907" t="n">
        <v>3339</v>
      </c>
      <c r="AT142" s="2908" t="n">
        <v>3339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inlineStr">
        <is>
          <t>B4A</t>
        </is>
      </c>
      <c r="E143" s="382" t="inlineStr">
        <is>
          <t xml:space="preserve">(Item B4A) </t>
        </is>
      </c>
      <c r="F143" s="254" t="inlineStr">
        <is>
          <t>J2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(Item B4A) 48 Dia. Sanitary Manhole  </t>
        </is>
      </c>
      <c r="L143" s="248" t="inlineStr">
        <is>
          <t>48 Dia.</t>
        </is>
      </c>
      <c r="M143" s="249" t="n">
        <v>6.5</v>
      </c>
      <c r="N143" s="250" t="n">
        <v>1</v>
      </c>
      <c r="O143" s="238" t="n">
        <v>1</v>
      </c>
      <c r="P143" s="2893" t="n">
        <v>2332</v>
      </c>
      <c r="Q143" s="2894" t="n"/>
      <c r="R143" s="2904" t="n">
        <v>2332</v>
      </c>
      <c r="S143" s="2896" t="inlineStr">
        <is>
          <t xml:space="preserve">HOE MC-315 F/C "Sanitary" </t>
        </is>
      </c>
      <c r="T143" s="2897" t="n"/>
      <c r="U143" s="2894" t="n"/>
      <c r="V143" s="376" t="inlineStr">
        <is>
          <t xml:space="preserve">(Item B4A) HOE MC-315 F/C "Sanitary" </t>
        </is>
      </c>
      <c r="W143" s="2898" t="inlineStr">
        <is>
          <t xml:space="preserve">HOE MC-315 F/C "Sanitary" </t>
        </is>
      </c>
      <c r="X143" s="248" t="n">
        <v>1</v>
      </c>
      <c r="Y143" s="2895" t="n">
        <v>428</v>
      </c>
      <c r="Z143" s="2904" t="n">
        <v>428</v>
      </c>
      <c r="AA143" s="2899" t="inlineStr">
        <is>
          <t>Inflow Dish</t>
        </is>
      </c>
      <c r="AB143" s="2894" t="n"/>
      <c r="AC143" s="411" t="n">
        <v>1</v>
      </c>
      <c r="AD143" s="2904" t="n">
        <v>145</v>
      </c>
      <c r="AE143" s="2900" t="n">
        <v>145</v>
      </c>
      <c r="AF143" s="247" t="inlineStr">
        <is>
          <t>CSTJRHMC315FCSAN</t>
        </is>
      </c>
      <c r="AG143" s="2904" t="n"/>
      <c r="AH143" s="2906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907" t="n">
        <v>2905</v>
      </c>
      <c r="AT143" s="2908" t="n">
        <v>2905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inlineStr">
        <is>
          <t>B4A</t>
        </is>
      </c>
      <c r="E144" s="382" t="inlineStr">
        <is>
          <t xml:space="preserve">(Item B4A) </t>
        </is>
      </c>
      <c r="F144" s="254" t="inlineStr">
        <is>
          <t>J1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(Item B4A) 48 Dia. Sanitary Manhole  </t>
        </is>
      </c>
      <c r="L144" s="255" t="inlineStr">
        <is>
          <t>48 Dia.</t>
        </is>
      </c>
      <c r="M144" s="256" t="n">
        <v>4.7</v>
      </c>
      <c r="N144" s="257" t="n">
        <v>1</v>
      </c>
      <c r="O144" s="238" t="n">
        <v>1</v>
      </c>
      <c r="P144" s="2893" t="n">
        <v>2013</v>
      </c>
      <c r="Q144" s="2894" t="n"/>
      <c r="R144" s="2909" t="n">
        <v>2013</v>
      </c>
      <c r="S144" s="2896" t="inlineStr">
        <is>
          <t xml:space="preserve">HOE MC-315 F/C "Sanitary" </t>
        </is>
      </c>
      <c r="T144" s="2897" t="n"/>
      <c r="U144" s="2894" t="n"/>
      <c r="V144" s="376" t="inlineStr">
        <is>
          <t xml:space="preserve">(Item B4A) HOE MC-315 F/C "Sanitary" </t>
        </is>
      </c>
      <c r="W144" s="2898" t="inlineStr">
        <is>
          <t xml:space="preserve">HOE MC-315 F/C "Sanitary" </t>
        </is>
      </c>
      <c r="X144" s="255" t="n">
        <v>1</v>
      </c>
      <c r="Y144" s="2895" t="n">
        <v>428</v>
      </c>
      <c r="Z144" s="2909" t="n">
        <v>428</v>
      </c>
      <c r="AA144" s="2899" t="inlineStr">
        <is>
          <t>Inflow Dish</t>
        </is>
      </c>
      <c r="AB144" s="2894" t="n"/>
      <c r="AC144" s="411" t="n">
        <v>1</v>
      </c>
      <c r="AD144" s="2909" t="n">
        <v>145</v>
      </c>
      <c r="AE144" s="2900" t="n">
        <v>145</v>
      </c>
      <c r="AF144" s="254" t="inlineStr">
        <is>
          <t>CSTJRHMC315FCSAN</t>
        </is>
      </c>
      <c r="AG144" s="2909" t="n"/>
      <c r="AH144" s="2910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907" t="n">
        <v>2586</v>
      </c>
      <c r="AT144" s="2908" t="n">
        <v>2586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inlineStr">
        <is>
          <t>B4A</t>
        </is>
      </c>
      <c r="E145" s="382" t="inlineStr">
        <is>
          <t xml:space="preserve">(Item B4A) </t>
        </is>
      </c>
      <c r="F145" s="247" t="inlineStr">
        <is>
          <t>A25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(Item B4A) 48 Dia. Sanitary Manhole  </t>
        </is>
      </c>
      <c r="L145" s="248" t="inlineStr">
        <is>
          <t>48 Dia.</t>
        </is>
      </c>
      <c r="M145" s="249" t="n">
        <v>5.5</v>
      </c>
      <c r="N145" s="250" t="n">
        <v>1</v>
      </c>
      <c r="O145" s="238" t="n">
        <v>1</v>
      </c>
      <c r="P145" s="2893" t="n">
        <v>2137</v>
      </c>
      <c r="Q145" s="2894" t="n"/>
      <c r="R145" s="2904" t="n">
        <v>2137</v>
      </c>
      <c r="S145" s="2896" t="inlineStr">
        <is>
          <t xml:space="preserve">HOE MC-315 F/C "Sanitary" </t>
        </is>
      </c>
      <c r="T145" s="2897" t="n"/>
      <c r="U145" s="2894" t="n"/>
      <c r="V145" s="376" t="inlineStr">
        <is>
          <t xml:space="preserve">(Item B4A) HOE MC-315 F/C "Sanitary" </t>
        </is>
      </c>
      <c r="W145" s="2898" t="inlineStr">
        <is>
          <t xml:space="preserve">HOE MC-315 F/C "Sanitary" </t>
        </is>
      </c>
      <c r="X145" s="248" t="n">
        <v>1</v>
      </c>
      <c r="Y145" s="2895" t="n">
        <v>428</v>
      </c>
      <c r="Z145" s="2904" t="n">
        <v>428</v>
      </c>
      <c r="AA145" s="2899" t="inlineStr">
        <is>
          <t>Inflow Dish</t>
        </is>
      </c>
      <c r="AB145" s="2894" t="n"/>
      <c r="AC145" s="411" t="n">
        <v>1</v>
      </c>
      <c r="AD145" s="2904" t="n">
        <v>145</v>
      </c>
      <c r="AE145" s="2900" t="n">
        <v>145</v>
      </c>
      <c r="AF145" s="247" t="inlineStr">
        <is>
          <t>CSTJRHMC315FCSAN</t>
        </is>
      </c>
      <c r="AG145" s="2904" t="n"/>
      <c r="AH145" s="2906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907" t="n">
        <v>2710</v>
      </c>
      <c r="AT145" s="2908" t="n">
        <v>2710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inlineStr">
        <is>
          <t>B4A</t>
        </is>
      </c>
      <c r="E146" s="382" t="inlineStr">
        <is>
          <t xml:space="preserve">(Item B4A) </t>
        </is>
      </c>
      <c r="F146" s="254" t="inlineStr">
        <is>
          <t>A26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(Item B4A) 48 Dia. Sanitary Manhole  </t>
        </is>
      </c>
      <c r="L146" s="255" t="inlineStr">
        <is>
          <t>48 Dia.</t>
        </is>
      </c>
      <c r="M146" s="256" t="n">
        <v>5.7</v>
      </c>
      <c r="N146" s="257" t="n">
        <v>1</v>
      </c>
      <c r="O146" s="238" t="n">
        <v>1</v>
      </c>
      <c r="P146" s="2893" t="n">
        <v>2179</v>
      </c>
      <c r="Q146" s="2894" t="n"/>
      <c r="R146" s="2909" t="n">
        <v>2179</v>
      </c>
      <c r="S146" s="2896" t="inlineStr">
        <is>
          <t xml:space="preserve">HOE MC-315 F/C "Sanitary" </t>
        </is>
      </c>
      <c r="T146" s="2897" t="n"/>
      <c r="U146" s="2894" t="n"/>
      <c r="V146" s="376" t="inlineStr">
        <is>
          <t xml:space="preserve">(Item B4A) HOE MC-315 F/C "Sanitary" </t>
        </is>
      </c>
      <c r="W146" s="2898" t="inlineStr">
        <is>
          <t xml:space="preserve">HOE MC-315 F/C "Sanitary" </t>
        </is>
      </c>
      <c r="X146" s="255" t="n">
        <v>1</v>
      </c>
      <c r="Y146" s="2895" t="n">
        <v>428</v>
      </c>
      <c r="Z146" s="2909" t="n">
        <v>428</v>
      </c>
      <c r="AA146" s="2899" t="inlineStr">
        <is>
          <t>Inflow Dish</t>
        </is>
      </c>
      <c r="AB146" s="2894" t="n"/>
      <c r="AC146" s="411" t="n">
        <v>1</v>
      </c>
      <c r="AD146" s="2909" t="n">
        <v>145</v>
      </c>
      <c r="AE146" s="2900" t="n">
        <v>145</v>
      </c>
      <c r="AF146" s="254" t="inlineStr">
        <is>
          <t>CSTJRHMC315FCSAN</t>
        </is>
      </c>
      <c r="AG146" s="2909" t="n"/>
      <c r="AH146" s="2910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907" t="n">
        <v>2752</v>
      </c>
      <c r="AT146" s="2908" t="n">
        <v>2752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inlineStr">
        <is>
          <t>B4A</t>
        </is>
      </c>
      <c r="E147" s="247" t="inlineStr">
        <is>
          <t xml:space="preserve">(Item B4A) </t>
        </is>
      </c>
      <c r="F147" s="247" t="inlineStr">
        <is>
          <t>A27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(Item B4A) 48 Dia. Sanitary Manhole  </t>
        </is>
      </c>
      <c r="L147" s="248" t="inlineStr">
        <is>
          <t>48 Dia.</t>
        </is>
      </c>
      <c r="M147" s="249" t="n">
        <v>5.9</v>
      </c>
      <c r="N147" s="250" t="n">
        <v>1</v>
      </c>
      <c r="O147" s="238" t="n">
        <v>1</v>
      </c>
      <c r="P147" s="2893" t="n">
        <v>2221</v>
      </c>
      <c r="Q147" s="2894" t="n"/>
      <c r="R147" s="2904" t="n">
        <v>2221</v>
      </c>
      <c r="S147" s="2896" t="inlineStr">
        <is>
          <t xml:space="preserve">HOE MC-315 F/C "Sanitary" </t>
        </is>
      </c>
      <c r="T147" s="2897" t="n"/>
      <c r="U147" s="2894" t="n"/>
      <c r="V147" s="376" t="inlineStr">
        <is>
          <t xml:space="preserve">(Item B4A) HOE MC-315 F/C "Sanitary" </t>
        </is>
      </c>
      <c r="W147" s="2898" t="inlineStr">
        <is>
          <t xml:space="preserve">HOE MC-315 F/C "Sanitary" </t>
        </is>
      </c>
      <c r="X147" s="248" t="n">
        <v>1</v>
      </c>
      <c r="Y147" s="2895" t="n">
        <v>428</v>
      </c>
      <c r="Z147" s="2904" t="n">
        <v>428</v>
      </c>
      <c r="AA147" s="2899" t="inlineStr">
        <is>
          <t>Inflow Dish</t>
        </is>
      </c>
      <c r="AB147" s="2894" t="n"/>
      <c r="AC147" s="411" t="n">
        <v>1</v>
      </c>
      <c r="AD147" s="2904" t="n">
        <v>145</v>
      </c>
      <c r="AE147" s="2900" t="n">
        <v>145</v>
      </c>
      <c r="AF147" s="247" t="inlineStr">
        <is>
          <t>CSTJRHMC315FCSAN</t>
        </is>
      </c>
      <c r="AG147" s="2904" t="n"/>
      <c r="AH147" s="2906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907" t="n">
        <v>2794</v>
      </c>
      <c r="AT147" s="2908" t="n">
        <v>2794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inlineStr">
        <is>
          <t>B4A</t>
        </is>
      </c>
      <c r="E148" s="254" t="inlineStr">
        <is>
          <t xml:space="preserve">(Item B4A) </t>
        </is>
      </c>
      <c r="F148" s="254" t="inlineStr">
        <is>
          <t>A28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(Item B4A) 48 Dia. Sanitary Manhole  </t>
        </is>
      </c>
      <c r="L148" s="255" t="inlineStr">
        <is>
          <t>48 Dia.</t>
        </is>
      </c>
      <c r="M148" s="256" t="n">
        <v>5.2</v>
      </c>
      <c r="N148" s="257" t="n">
        <v>1</v>
      </c>
      <c r="O148" s="238" t="n">
        <v>1</v>
      </c>
      <c r="P148" s="2893" t="n">
        <v>2074</v>
      </c>
      <c r="Q148" s="2894" t="n"/>
      <c r="R148" s="2909" t="n">
        <v>2074</v>
      </c>
      <c r="S148" s="2896" t="inlineStr">
        <is>
          <t xml:space="preserve">HOE MC-315 F/C "Sanitary" </t>
        </is>
      </c>
      <c r="T148" s="2897" t="n"/>
      <c r="U148" s="2894" t="n"/>
      <c r="V148" s="376" t="inlineStr">
        <is>
          <t xml:space="preserve">(Item B4A) HOE MC-315 F/C "Sanitary" </t>
        </is>
      </c>
      <c r="W148" s="2898" t="inlineStr">
        <is>
          <t xml:space="preserve">HOE MC-315 F/C "Sanitary" </t>
        </is>
      </c>
      <c r="X148" s="255" t="n">
        <v>1</v>
      </c>
      <c r="Y148" s="2895" t="n">
        <v>428</v>
      </c>
      <c r="Z148" s="2909" t="n">
        <v>428</v>
      </c>
      <c r="AA148" s="2899" t="inlineStr">
        <is>
          <t>Inflow Dish</t>
        </is>
      </c>
      <c r="AB148" s="2894" t="n"/>
      <c r="AC148" s="411" t="n">
        <v>1</v>
      </c>
      <c r="AD148" s="2909" t="n">
        <v>145</v>
      </c>
      <c r="AE148" s="2900" t="n">
        <v>145</v>
      </c>
      <c r="AF148" s="254" t="inlineStr">
        <is>
          <t>CSTJRHMC315FCSAN</t>
        </is>
      </c>
      <c r="AG148" s="2909" t="n"/>
      <c r="AH148" s="2910" t="n"/>
      <c r="AI148" s="260" t="n">
        <v>2</v>
      </c>
      <c r="AJ148" s="260" t="n">
        <v>1</v>
      </c>
      <c r="AK148" s="260" t="n">
        <v>2</v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907" t="n">
        <v>2647</v>
      </c>
      <c r="AT148" s="2908" t="n">
        <v>2647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inlineStr">
        <is>
          <t>B4A</t>
        </is>
      </c>
      <c r="E149" s="247" t="inlineStr">
        <is>
          <t xml:space="preserve">(Item B4A) </t>
        </is>
      </c>
      <c r="F149" s="247" t="inlineStr">
        <is>
          <t>A29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(Item B4A) 48 Dia. Sanitary Manhole  </t>
        </is>
      </c>
      <c r="L149" s="248" t="inlineStr">
        <is>
          <t>48 Dia.</t>
        </is>
      </c>
      <c r="M149" s="249" t="n">
        <v>5.1</v>
      </c>
      <c r="N149" s="250" t="n">
        <v>1</v>
      </c>
      <c r="O149" s="238" t="n">
        <v>1</v>
      </c>
      <c r="P149" s="2893" t="n">
        <v>2053</v>
      </c>
      <c r="Q149" s="2894" t="n"/>
      <c r="R149" s="2904" t="n">
        <v>2053</v>
      </c>
      <c r="S149" s="2896" t="inlineStr">
        <is>
          <t xml:space="preserve">HOE MC-315 F/C "Sanitary" </t>
        </is>
      </c>
      <c r="T149" s="2897" t="n"/>
      <c r="U149" s="2894" t="n"/>
      <c r="V149" s="376" t="inlineStr">
        <is>
          <t xml:space="preserve">(Item B4A) HOE MC-315 F/C "Sanitary" </t>
        </is>
      </c>
      <c r="W149" s="2898" t="inlineStr">
        <is>
          <t xml:space="preserve">HOE MC-315 F/C "Sanitary" </t>
        </is>
      </c>
      <c r="X149" s="248" t="n">
        <v>1</v>
      </c>
      <c r="Y149" s="2895" t="n">
        <v>428</v>
      </c>
      <c r="Z149" s="2904" t="n">
        <v>428</v>
      </c>
      <c r="AA149" s="2899" t="inlineStr">
        <is>
          <t>Inflow Dish</t>
        </is>
      </c>
      <c r="AB149" s="2894" t="n"/>
      <c r="AC149" s="411" t="n">
        <v>1</v>
      </c>
      <c r="AD149" s="2904" t="n">
        <v>145</v>
      </c>
      <c r="AE149" s="2900" t="n">
        <v>145</v>
      </c>
      <c r="AF149" s="247" t="inlineStr">
        <is>
          <t>CSTJRHMC315FCSAN</t>
        </is>
      </c>
      <c r="AG149" s="2904" t="n"/>
      <c r="AH149" s="2906" t="n"/>
      <c r="AI149" s="253" t="n">
        <v>2</v>
      </c>
      <c r="AJ149" s="253" t="n">
        <v>1</v>
      </c>
      <c r="AK149" s="253" t="n">
        <v>2</v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907" t="n">
        <v>2626</v>
      </c>
      <c r="AT149" s="2908" t="n">
        <v>2626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inlineStr">
        <is>
          <t>B4A</t>
        </is>
      </c>
      <c r="E150" s="254" t="inlineStr">
        <is>
          <t xml:space="preserve">(Item B4A) </t>
        </is>
      </c>
      <c r="F150" s="254" t="inlineStr">
        <is>
          <t>K1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(Item B4A) 48 Dia. Sanitary Manhole  </t>
        </is>
      </c>
      <c r="L150" s="255" t="inlineStr">
        <is>
          <t>48 Dia.</t>
        </is>
      </c>
      <c r="M150" s="256" t="n">
        <v>7</v>
      </c>
      <c r="N150" s="257" t="n">
        <v>1</v>
      </c>
      <c r="O150" s="238" t="n">
        <v>1</v>
      </c>
      <c r="P150" s="2893" t="n">
        <v>2398</v>
      </c>
      <c r="Q150" s="2894" t="n"/>
      <c r="R150" s="2909" t="n">
        <v>2398</v>
      </c>
      <c r="S150" s="2896" t="inlineStr">
        <is>
          <t xml:space="preserve">HOE MC-315 F/C "Sanitary" </t>
        </is>
      </c>
      <c r="T150" s="2897" t="n"/>
      <c r="U150" s="2894" t="n"/>
      <c r="V150" s="376" t="inlineStr">
        <is>
          <t xml:space="preserve">(Item B4A) HOE MC-315 F/C "Sanitary" </t>
        </is>
      </c>
      <c r="W150" s="2898" t="inlineStr">
        <is>
          <t xml:space="preserve">HOE MC-315 F/C "Sanitary" </t>
        </is>
      </c>
      <c r="X150" s="255" t="n">
        <v>1</v>
      </c>
      <c r="Y150" s="2895" t="n">
        <v>428</v>
      </c>
      <c r="Z150" s="2909" t="n">
        <v>428</v>
      </c>
      <c r="AA150" s="2899" t="inlineStr">
        <is>
          <t>Inflow Dish</t>
        </is>
      </c>
      <c r="AB150" s="2894" t="n"/>
      <c r="AC150" s="411" t="n">
        <v>1</v>
      </c>
      <c r="AD150" s="2909" t="n">
        <v>145</v>
      </c>
      <c r="AE150" s="2900" t="n">
        <v>145</v>
      </c>
      <c r="AF150" s="254" t="inlineStr">
        <is>
          <t>CSTJRHMC315FCSAN</t>
        </is>
      </c>
      <c r="AG150" s="2909" t="n"/>
      <c r="AH150" s="2910" t="n"/>
      <c r="AI150" s="260" t="n">
        <v>2</v>
      </c>
      <c r="AJ150" s="260" t="n">
        <v>1</v>
      </c>
      <c r="AK150" s="260" t="n">
        <v>2</v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907" t="n">
        <v>2971</v>
      </c>
      <c r="AT150" s="2908" t="n">
        <v>2971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inlineStr">
        <is>
          <t>B4A</t>
        </is>
      </c>
      <c r="E151" s="247" t="inlineStr">
        <is>
          <t xml:space="preserve">(Item B4A) </t>
        </is>
      </c>
      <c r="F151" s="247" t="inlineStr">
        <is>
          <t>K2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 </t>
        </is>
      </c>
      <c r="J151" s="376" t="inlineStr">
        <is>
          <t xml:space="preserve">Sanitary Manhole  </t>
        </is>
      </c>
      <c r="K151" s="383" t="inlineStr">
        <is>
          <t xml:space="preserve">(Item B4A) 48 Dia. Sanitary Manhole  </t>
        </is>
      </c>
      <c r="L151" s="248" t="inlineStr">
        <is>
          <t>48 Dia.</t>
        </is>
      </c>
      <c r="M151" s="249" t="n">
        <v>4.7</v>
      </c>
      <c r="N151" s="250" t="n">
        <v>1</v>
      </c>
      <c r="O151" s="238" t="n">
        <v>1</v>
      </c>
      <c r="P151" s="2893" t="n">
        <v>2013</v>
      </c>
      <c r="Q151" s="2894" t="n"/>
      <c r="R151" s="2904" t="n">
        <v>2013</v>
      </c>
      <c r="S151" s="2896" t="inlineStr">
        <is>
          <t xml:space="preserve">HOE MC-315 F/C "Sanitary" </t>
        </is>
      </c>
      <c r="T151" s="2897" t="n"/>
      <c r="U151" s="2894" t="n"/>
      <c r="V151" s="376" t="inlineStr">
        <is>
          <t xml:space="preserve">(Item B4A) HOE MC-315 F/C "Sanitary" </t>
        </is>
      </c>
      <c r="W151" s="2898" t="inlineStr">
        <is>
          <t xml:space="preserve">HOE MC-315 F/C "Sanitary" </t>
        </is>
      </c>
      <c r="X151" s="248" t="n">
        <v>1</v>
      </c>
      <c r="Y151" s="2895" t="n">
        <v>428</v>
      </c>
      <c r="Z151" s="2904" t="n">
        <v>428</v>
      </c>
      <c r="AA151" s="2899" t="inlineStr">
        <is>
          <t>Inflow Dish</t>
        </is>
      </c>
      <c r="AB151" s="2894" t="n"/>
      <c r="AC151" s="411" t="n">
        <v>1</v>
      </c>
      <c r="AD151" s="2904" t="n">
        <v>145</v>
      </c>
      <c r="AE151" s="2900" t="n">
        <v>145</v>
      </c>
      <c r="AF151" s="247" t="inlineStr">
        <is>
          <t>CSTJRHMC315FCSAN</t>
        </is>
      </c>
      <c r="AG151" s="2904" t="n"/>
      <c r="AH151" s="2906" t="n"/>
      <c r="AI151" s="253" t="n">
        <v>2</v>
      </c>
      <c r="AJ151" s="253" t="n">
        <v>1</v>
      </c>
      <c r="AK151" s="253" t="n">
        <v>2</v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907" t="n">
        <v>2586</v>
      </c>
      <c r="AT151" s="2908" t="n">
        <v>2586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15</t>
        </is>
      </c>
      <c r="G152" s="382" t="inlineStr">
        <is>
          <t>EA</t>
        </is>
      </c>
      <c r="H152" s="254" t="inlineStr">
        <is>
          <t xml:space="preserve">Wet Well </t>
        </is>
      </c>
      <c r="I152" s="247" t="inlineStr">
        <is>
          <t xml:space="preserve">  </t>
        </is>
      </c>
      <c r="J152" s="376" t="inlineStr">
        <is>
          <t xml:space="preserve">Wet Well    </t>
        </is>
      </c>
      <c r="K152" s="383" t="inlineStr">
        <is>
          <t>72 Dia. Wet Well     15</t>
        </is>
      </c>
      <c r="L152" s="255" t="inlineStr">
        <is>
          <t>72 Dia.</t>
        </is>
      </c>
      <c r="M152" s="256" t="n">
        <v>15</v>
      </c>
      <c r="N152" s="257" t="n">
        <v>1</v>
      </c>
      <c r="O152" s="238" t="n">
        <v>1</v>
      </c>
      <c r="P152" s="2893" t="n">
        <v>9718</v>
      </c>
      <c r="Q152" s="2894" t="n"/>
      <c r="R152" s="2909" t="n">
        <v>9718</v>
      </c>
      <c r="S152" s="2896" t="inlineStr">
        <is>
          <t>Halliday Hatch Model  36"x54" w/ Safety Grating</t>
        </is>
      </c>
      <c r="T152" s="2897" t="n"/>
      <c r="U152" s="2894" t="n"/>
      <c r="V152" s="376" t="inlineStr">
        <is>
          <t>Halliday Hatch Model  36"x54" w/ Safety Grating</t>
        </is>
      </c>
      <c r="W152" s="2898" t="inlineStr">
        <is>
          <t>Halliday Hatch Model  36"x54" w/ Safety Grating</t>
        </is>
      </c>
      <c r="X152" s="255" t="n">
        <v>1</v>
      </c>
      <c r="Y152" s="2895" t="n">
        <v>3353</v>
      </c>
      <c r="Z152" s="2909" t="n">
        <v>3353</v>
      </c>
      <c r="AA152" s="2899" t="str"/>
      <c r="AB152" s="2894" t="n"/>
      <c r="AC152" s="411" t="str"/>
      <c r="AD152" s="2909" t="str"/>
      <c r="AE152" s="2900" t="str"/>
      <c r="AF152" s="254" t="inlineStr">
        <is>
          <t>MTO</t>
        </is>
      </c>
      <c r="AG152" s="2909" t="n"/>
      <c r="AH152" s="2910" t="n"/>
      <c r="AI152" s="260" t="n">
        <v>6</v>
      </c>
      <c r="AJ152" s="260" t="n">
        <v>3</v>
      </c>
      <c r="AK152" s="260" t="n">
        <v>2</v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inlineStr">
        <is>
          <t>Yes</t>
        </is>
      </c>
      <c r="AP152" s="260" t="inlineStr">
        <is>
          <t>No</t>
        </is>
      </c>
      <c r="AQ152" s="392" t="inlineStr">
        <is>
          <t>2</t>
        </is>
      </c>
      <c r="AR152" s="392" t="str"/>
      <c r="AS152" s="2907" t="n">
        <v>13071</v>
      </c>
      <c r="AT152" s="2908" t="n">
        <v>13071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16</t>
        </is>
      </c>
      <c r="G153" s="382" t="inlineStr">
        <is>
          <t>EA</t>
        </is>
      </c>
      <c r="H153" s="247" t="inlineStr">
        <is>
          <t xml:space="preserve">Vault </t>
        </is>
      </c>
      <c r="I153" s="247" t="inlineStr">
        <is>
          <t xml:space="preserve">Valve Vault  </t>
        </is>
      </c>
      <c r="J153" s="376" t="inlineStr">
        <is>
          <t xml:space="preserve">Vault  Valve Vault  </t>
        </is>
      </c>
      <c r="K153" s="383" t="inlineStr">
        <is>
          <t xml:space="preserve">72 Dia. Vault  Valve Vault  </t>
        </is>
      </c>
      <c r="L153" s="248" t="inlineStr">
        <is>
          <t>72 Dia.</t>
        </is>
      </c>
      <c r="M153" s="249" t="n">
        <v>6</v>
      </c>
      <c r="N153" s="250" t="n">
        <v>1</v>
      </c>
      <c r="O153" s="238" t="n">
        <v>1</v>
      </c>
      <c r="P153" s="2893" t="n">
        <v>4700</v>
      </c>
      <c r="Q153" s="2894" t="n"/>
      <c r="R153" s="2904" t="n">
        <v>4700</v>
      </c>
      <c r="S153" s="2896" t="inlineStr">
        <is>
          <t>Halliday Hatch Model  48"x48"</t>
        </is>
      </c>
      <c r="T153" s="2897" t="n"/>
      <c r="U153" s="2894" t="n"/>
      <c r="V153" s="376" t="inlineStr">
        <is>
          <t>Halliday Hatch Model  48"x48"</t>
        </is>
      </c>
      <c r="W153" s="2898" t="inlineStr">
        <is>
          <t>Halliday Hatch Model  48"x48"</t>
        </is>
      </c>
      <c r="X153" s="248" t="n">
        <v>1</v>
      </c>
      <c r="Y153" s="2895" t="n">
        <v>2744</v>
      </c>
      <c r="Z153" s="2904" t="n">
        <v>2744</v>
      </c>
      <c r="AA153" s="2899" t="str"/>
      <c r="AB153" s="2894" t="n"/>
      <c r="AC153" s="411" t="str"/>
      <c r="AD153" s="2904" t="str"/>
      <c r="AE153" s="2900" t="str"/>
      <c r="AF153" s="247" t="inlineStr">
        <is>
          <t>MTO</t>
        </is>
      </c>
      <c r="AG153" s="2904" t="n"/>
      <c r="AH153" s="2906" t="n"/>
      <c r="AI153" s="253" t="n">
        <v>2</v>
      </c>
      <c r="AJ153" s="253" t="inlineStr">
        <is>
          <t>No</t>
        </is>
      </c>
      <c r="AK153" s="253" t="n">
        <v>2</v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907" t="n">
        <v>7444</v>
      </c>
      <c r="AT153" s="2908" t="n">
        <v>7444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47019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12089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2030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61138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Chestnut Ridge Subd-Ph3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 xml:space="preserve">Chestnut Ridge 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Knott County, Hindman,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26-3470Y</t>
        </is>
      </c>
      <c r="AK810" s="2787" t="n"/>
      <c r="AL810" s="2788" t="n"/>
      <c r="AM810" s="219" t="n"/>
      <c r="AN810" s="2789" t="n">
        <v>46254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RMJE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Chestnut Ridge Subd-Ph3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 xml:space="preserve">Chestnut Ridge 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Knott County, Hindman,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26-3470Y</t>
        </is>
      </c>
      <c r="AK885" s="2787" t="n"/>
      <c r="AL885" s="2788" t="n"/>
      <c r="AM885" s="219" t="n"/>
      <c r="AN885" s="2789" t="n">
        <v>46254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RMJE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2026-08-21T11:21:37Z</dcterms:modified>
  <cp:lastModifiedBy>Eric Roberts</cp:lastModifiedBy>
  <cp:lastPrinted>2026-08-20T20:07:06Z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