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1"/>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1017 Pierce Rd</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1017 Pierce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Davidson County, Nashville, TN </t>
        </is>
      </c>
      <c r="AI4" s="2732" t="n"/>
      <c r="AJ4" s="2742" t="inlineStr">
        <is>
          <t>26-3288Y</t>
        </is>
      </c>
      <c r="AK4" s="2743" t="n"/>
      <c r="AL4" s="2744" t="n"/>
      <c r="AM4" s="219" t="n"/>
      <c r="AN4" s="2745" t="n">
        <v>46253</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Fulmer Lucas</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62885</v>
      </c>
      <c r="T19" s="2734" t="n"/>
      <c r="U19" s="2759" t="n">
        <v>37296.16</v>
      </c>
      <c r="V19" s="878" t="n"/>
      <c r="W19" s="878" t="n"/>
      <c r="X19" s="878" t="n"/>
      <c r="Y19" s="2734" t="n"/>
      <c r="Z19" s="2760" t="n"/>
      <c r="AA19" s="2759" t="n">
        <v>0</v>
      </c>
      <c r="AB19" s="2734" t="n"/>
      <c r="AC19" s="2759" t="n">
        <v>16297</v>
      </c>
      <c r="AD19" s="878" t="n"/>
      <c r="AE19" s="878" t="n"/>
      <c r="AF19" s="878" t="n"/>
      <c r="AG19" s="878" t="n"/>
      <c r="AH19" s="878" t="n"/>
      <c r="AI19" s="878" t="n"/>
      <c r="AJ19" s="878" t="n"/>
      <c r="AK19" s="2734" t="n"/>
      <c r="AL19" s="2759" t="n">
        <v>11356.6206</v>
      </c>
      <c r="AM19" s="878" t="n"/>
      <c r="AN19" s="878" t="n"/>
      <c r="AO19" s="878" t="n"/>
      <c r="AP19" s="2734" t="n"/>
      <c r="AQ19" s="2761" t="n">
        <v>127834.7806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2</v>
      </c>
      <c r="B22" s="2764" t="n"/>
      <c r="C22" s="2764" t="n"/>
      <c r="D22" s="2765" t="n"/>
      <c r="E22" s="2766" t="n"/>
      <c r="F22" s="2079" t="inlineStr">
        <is>
          <t xml:space="preserve">Storm  TDOT Catch Basin, Type 12SD  </t>
        </is>
      </c>
      <c r="G22" s="2764" t="n"/>
      <c r="H22" s="2764" t="n"/>
      <c r="I22" s="2764" t="n"/>
      <c r="J22" s="2764" t="n"/>
      <c r="K22" s="1394" t="n"/>
      <c r="L22" s="2767" t="n">
        <v>10815.5</v>
      </c>
      <c r="M22" s="2765" t="n"/>
      <c r="N22" s="2767" t="n">
        <v>21631</v>
      </c>
      <c r="O22" s="2764" t="n"/>
      <c r="P22" s="2765" t="n"/>
      <c r="Q22" s="2768" t="n"/>
      <c r="R22" s="2755" t="n"/>
    </row>
    <row r="23" ht="18" customHeight="1" thickBot="1">
      <c r="A23" s="2769" t="n">
        <v>10</v>
      </c>
      <c r="B23" s="2770" t="n"/>
      <c r="C23" s="2770" t="n"/>
      <c r="D23" s="2771" t="n"/>
      <c r="E23" s="2772" t="n"/>
      <c r="F23" s="1986" t="inlineStr">
        <is>
          <t xml:space="preserve">Storm Curb Inlet (Single)  </t>
        </is>
      </c>
      <c r="G23" s="2770" t="n"/>
      <c r="H23" s="2770" t="n"/>
      <c r="I23" s="2770" t="n"/>
      <c r="J23" s="2770" t="n"/>
      <c r="K23" s="1392" t="n"/>
      <c r="L23" s="2773" t="n">
        <v>1271.2</v>
      </c>
      <c r="M23" s="2771" t="n"/>
      <c r="N23" s="2773" t="n">
        <v>12712</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3)</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1969" t="inlineStr">
        <is>
          <t xml:space="preserve">Storm  TDOT Catch Basin, Type 42SB  </t>
        </is>
      </c>
      <c r="G24" s="2770" t="n"/>
      <c r="H24" s="2770" t="n"/>
      <c r="I24" s="2770" t="n"/>
      <c r="J24" s="2770" t="n"/>
      <c r="K24" s="1393" t="n"/>
      <c r="L24" s="2778" t="n">
        <v>2992.25</v>
      </c>
      <c r="M24" s="2771" t="n"/>
      <c r="N24" s="2778" t="n">
        <v>11969</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1986" t="inlineStr">
        <is>
          <t xml:space="preserve">Storm Manhole  </t>
        </is>
      </c>
      <c r="G25" s="2770" t="n"/>
      <c r="H25" s="2770" t="n"/>
      <c r="I25" s="2770" t="n"/>
      <c r="J25" s="2770" t="n"/>
      <c r="K25" s="1392" t="n"/>
      <c r="L25" s="2773" t="n">
        <v>3747</v>
      </c>
      <c r="M25" s="2771" t="n"/>
      <c r="N25" s="2773" t="n">
        <v>3747</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End Treatment   24" BW Headwall </t>
        </is>
      </c>
      <c r="G26" s="2770" t="n"/>
      <c r="H26" s="2770" t="n"/>
      <c r="I26" s="2770" t="n"/>
      <c r="J26" s="2770" t="n"/>
      <c r="K26" s="1393" t="n"/>
      <c r="L26" s="2778" t="n">
        <v>764</v>
      </c>
      <c r="M26" s="2771" t="n"/>
      <c r="N26" s="2778" t="n">
        <v>764</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1</v>
      </c>
      <c r="B27" s="2770" t="n"/>
      <c r="C27" s="2770" t="n"/>
      <c r="D27" s="2771" t="n"/>
      <c r="E27" s="2772" t="n"/>
      <c r="F27" s="1986" t="inlineStr">
        <is>
          <t xml:space="preserve">End Treatment   18" AW Headwall </t>
        </is>
      </c>
      <c r="G27" s="2770" t="n"/>
      <c r="H27" s="2770" t="n"/>
      <c r="I27" s="2770" t="n"/>
      <c r="J27" s="2770" t="n"/>
      <c r="K27" s="1392" t="n"/>
      <c r="L27" s="2773" t="n">
        <v>497</v>
      </c>
      <c r="M27" s="2771" t="n"/>
      <c r="N27" s="2773" t="n">
        <v>497</v>
      </c>
      <c r="O27" s="2770" t="n"/>
      <c r="P27" s="2771" t="n"/>
      <c r="Q27" s="2768" t="n"/>
      <c r="R27" s="2755" t="n"/>
      <c r="S27" s="2787" t="inlineStr">
        <is>
          <t>Small Pipe Loads less than 20,000 LBS are subject to a freight charge of $872. Half Pipe Loads between 20,000 and 35,000 LBS and are subject to a freight charge of $436.</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7</v>
      </c>
      <c r="B28" s="2770" t="n"/>
      <c r="C28" s="2770" t="n"/>
      <c r="D28" s="2771" t="n"/>
      <c r="E28" s="2777" t="n"/>
      <c r="F28" s="1969" t="inlineStr">
        <is>
          <t xml:space="preserve">48 Dia. Sanitary Manhole  </t>
        </is>
      </c>
      <c r="G28" s="2770" t="n"/>
      <c r="H28" s="2770" t="n"/>
      <c r="I28" s="2770" t="n"/>
      <c r="J28" s="2770" t="n"/>
      <c r="K28" s="1393" t="n"/>
      <c r="L28" s="2778" t="n">
        <v>1652.142857142857</v>
      </c>
      <c r="M28" s="2771" t="n"/>
      <c r="N28" s="2778" t="n">
        <v>11565</v>
      </c>
      <c r="O28" s="2770" t="n"/>
      <c r="P28" s="2771" t="n"/>
      <c r="Q28" s="2768" t="n"/>
      <c r="R28" s="2755" t="n"/>
      <c r="S28" s="2779" t="n"/>
      <c r="U28" s="2732" t="n"/>
      <c r="V28" s="731" t="n"/>
      <c r="W28" s="731" t="n"/>
      <c r="X28" s="709" t="n">
        <v>5</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$872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5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$436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2</v>
      </c>
      <c r="AE39" s="2755" t="n"/>
      <c r="AF39" s="2755" t="n"/>
      <c r="AG39" s="2755" t="n"/>
      <c r="AH39" s="2755" t="n"/>
      <c r="AI39" s="2799" t="inlineStr">
        <is>
          <t xml:space="preserve">JBS 3123 Mod. Single Set </t>
        </is>
      </c>
      <c r="AJ39" s="2764" t="n"/>
      <c r="AK39" s="2764" t="n"/>
      <c r="AL39" s="2764" t="n"/>
      <c r="AM39" s="2764" t="n"/>
      <c r="AN39" s="2764" t="n"/>
      <c r="AO39" s="2764" t="n"/>
      <c r="AP39" s="2764" t="n"/>
      <c r="AQ39" s="2764" t="n"/>
      <c r="AR39" s="2765" t="n"/>
      <c r="AS39" s="2790" t="n">
        <v>1100</v>
      </c>
      <c r="AT39" s="2767" t="n">
        <v>2200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10</v>
      </c>
      <c r="AE40" s="210" t="n"/>
      <c r="AF40" s="210" t="n"/>
      <c r="AG40" s="210" t="n"/>
      <c r="AH40" s="210" t="n"/>
      <c r="AI40" s="2800" t="inlineStr">
        <is>
          <t xml:space="preserve">JBS 3080 Set </t>
        </is>
      </c>
      <c r="AJ40" s="2770" t="n"/>
      <c r="AK40" s="2770" t="n"/>
      <c r="AL40" s="2770" t="n"/>
      <c r="AM40" s="2770" t="n"/>
      <c r="AN40" s="2770" t="n"/>
      <c r="AO40" s="2770" t="n"/>
      <c r="AP40" s="2770" t="n"/>
      <c r="AQ40" s="2770" t="n"/>
      <c r="AR40" s="2771" t="n"/>
      <c r="AS40" s="2773" t="n">
        <v>744</v>
      </c>
      <c r="AT40" s="2773" t="n">
        <v>7440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597" t="n">
        <v>152</v>
      </c>
      <c r="T41" s="1969" t="inlineStr">
        <is>
          <t xml:space="preserve">15" RCP CL 3 w/Gaskets </t>
        </is>
      </c>
      <c r="U41" s="2770" t="n"/>
      <c r="V41" s="2770" t="n"/>
      <c r="W41" s="2770" t="n"/>
      <c r="X41" s="2770" t="n"/>
      <c r="Y41" s="2770" t="n"/>
      <c r="Z41" s="729" t="n"/>
      <c r="AA41" s="2801" t="n">
        <v>19.86</v>
      </c>
      <c r="AB41" s="2801" t="n">
        <v>3018.72</v>
      </c>
      <c r="AD41" s="2788" t="n">
        <v>4</v>
      </c>
      <c r="AE41" s="2802" t="n"/>
      <c r="AF41" s="2802" t="n"/>
      <c r="AG41" s="2802" t="n"/>
      <c r="AH41" s="2802" t="n"/>
      <c r="AI41" s="2803" t="inlineStr">
        <is>
          <t xml:space="preserve">JBS 4200 Single Grate </t>
        </is>
      </c>
      <c r="AJ41" s="2770" t="n"/>
      <c r="AK41" s="2770" t="n"/>
      <c r="AL41" s="2770" t="n"/>
      <c r="AM41" s="2770" t="n"/>
      <c r="AN41" s="2770" t="n"/>
      <c r="AO41" s="2770" t="n"/>
      <c r="AP41" s="2770" t="n"/>
      <c r="AQ41" s="2770" t="n"/>
      <c r="AR41" s="2771" t="n"/>
      <c r="AS41" s="2790" t="n">
        <v>762</v>
      </c>
      <c r="AT41" s="2790" t="n">
        <v>3048</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35" t="n">
        <v>280</v>
      </c>
      <c r="T42" s="1967" t="inlineStr">
        <is>
          <t xml:space="preserve">18" RCP CL 3 w/Gaskets </t>
        </is>
      </c>
      <c r="U42" s="2770" t="n"/>
      <c r="V42" s="2770" t="n"/>
      <c r="W42" s="2770" t="n"/>
      <c r="X42" s="2770" t="n"/>
      <c r="Y42" s="2770" t="n"/>
      <c r="Z42" s="719" t="n"/>
      <c r="AA42" s="2804" t="n">
        <v>24.76</v>
      </c>
      <c r="AB42" s="2805" t="n">
        <v>6932.8</v>
      </c>
      <c r="AD42" s="2769" t="n">
        <v>1</v>
      </c>
      <c r="AE42" s="2802" t="n"/>
      <c r="AF42" s="2802" t="n"/>
      <c r="AG42" s="2802" t="n"/>
      <c r="AH42" s="2802" t="n"/>
      <c r="AI42" s="2800" t="inlineStr">
        <is>
          <t xml:space="preserve">JBS 1150 F/C "Storm" </t>
        </is>
      </c>
      <c r="AJ42" s="2770" t="n"/>
      <c r="AK42" s="2770" t="n"/>
      <c r="AL42" s="2770" t="n"/>
      <c r="AM42" s="2770" t="n"/>
      <c r="AN42" s="2770" t="n"/>
      <c r="AO42" s="2770" t="n"/>
      <c r="AP42" s="2770" t="n"/>
      <c r="AQ42" s="2770" t="n"/>
      <c r="AR42" s="2771" t="n"/>
      <c r="AS42" s="2773" t="n">
        <v>459</v>
      </c>
      <c r="AT42" s="2773" t="n">
        <v>459</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597" t="n">
        <v>200</v>
      </c>
      <c r="T43" s="1969" t="inlineStr">
        <is>
          <t xml:space="preserve">42" RCP CL 3 w/Gaskets </t>
        </is>
      </c>
      <c r="U43" s="2770" t="n"/>
      <c r="V43" s="2770" t="n"/>
      <c r="W43" s="2770" t="n"/>
      <c r="X43" s="2770" t="n"/>
      <c r="Y43" s="2770" t="n"/>
      <c r="Z43" s="729" t="n"/>
      <c r="AA43" s="2801" t="n">
        <v>113.18</v>
      </c>
      <c r="AB43" s="2801" t="n">
        <v>22636</v>
      </c>
      <c r="AD43" s="2788" t="n">
        <v>0</v>
      </c>
      <c r="AE43" s="2802" t="n"/>
      <c r="AF43" s="2802" t="n"/>
      <c r="AG43" s="2802" t="n"/>
      <c r="AH43" s="2802" t="n"/>
      <c r="AI43" s="2803" t="inlineStr">
        <is>
          <t xml:space="preserve"> </t>
        </is>
      </c>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35" t="n">
        <v>8</v>
      </c>
      <c r="T44" s="1967" t="inlineStr">
        <is>
          <t xml:space="preserve">24"x38" HERCP CL 3 w/Gaskets </t>
        </is>
      </c>
      <c r="U44" s="2770" t="n"/>
      <c r="V44" s="2770" t="n"/>
      <c r="W44" s="2770" t="n"/>
      <c r="X44" s="2770" t="n"/>
      <c r="Y44" s="2770" t="n"/>
      <c r="Z44" s="719" t="n"/>
      <c r="AA44" s="2804" t="n">
        <v>87.62</v>
      </c>
      <c r="AB44" s="2805" t="n">
        <v>700.96</v>
      </c>
      <c r="AD44" s="2769" t="n">
        <v>7</v>
      </c>
      <c r="AE44" s="2802" t="n"/>
      <c r="AF44" s="2802" t="n"/>
      <c r="AG44" s="2802" t="n"/>
      <c r="AH44" s="2802" t="n"/>
      <c r="AI44" s="2800" t="inlineStr">
        <is>
          <t xml:space="preserve">JBS 1150 F/C "Sanitary" </t>
        </is>
      </c>
      <c r="AJ44" s="2770" t="n"/>
      <c r="AK44" s="2770" t="n"/>
      <c r="AL44" s="2770" t="n"/>
      <c r="AM44" s="2770" t="n"/>
      <c r="AN44" s="2770" t="n"/>
      <c r="AO44" s="2770" t="n"/>
      <c r="AP44" s="2770" t="n"/>
      <c r="AQ44" s="2770" t="n"/>
      <c r="AR44" s="2771" t="n"/>
      <c r="AS44" s="2773" t="n">
        <v>450</v>
      </c>
      <c r="AT44" s="2773" t="n">
        <v>3150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597" t="n">
        <v>32</v>
      </c>
      <c r="T45" s="1969" t="inlineStr">
        <is>
          <t xml:space="preserve">29"x45" HERCP CL 3 w/Gaskets </t>
        </is>
      </c>
      <c r="U45" s="2770" t="n"/>
      <c r="V45" s="2770" t="n"/>
      <c r="W45" s="2770" t="n"/>
      <c r="X45" s="2770" t="n"/>
      <c r="Y45" s="2770" t="n"/>
      <c r="Z45" s="729" t="n"/>
      <c r="AA45" s="2801" t="n">
        <v>125.24</v>
      </c>
      <c r="AB45" s="2801" t="n">
        <v>4007.68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3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59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3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59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3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59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3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59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3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59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3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59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3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59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3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59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3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59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3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59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3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59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3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59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3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59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3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59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3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59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3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59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3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59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3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59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3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59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3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59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3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59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3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59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3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59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3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59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3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59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3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59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3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59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3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59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3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59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3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59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3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59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3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59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3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59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3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59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3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3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95" customHeight="1" thickBot="1">
      <c r="A116" s="2114" t="inlineStr">
        <is>
          <t>Structure Subtotal:</t>
        </is>
      </c>
      <c r="B116" s="876" t="n"/>
      <c r="C116" s="876" t="n"/>
      <c r="D116" s="876" t="n"/>
      <c r="E116" s="876" t="n"/>
      <c r="F116" s="876" t="n"/>
      <c r="G116" s="876" t="n"/>
      <c r="H116" s="876" t="n"/>
      <c r="I116" s="876" t="n"/>
      <c r="J116" s="876" t="n"/>
      <c r="K116" s="2115" t="n"/>
      <c r="L116" s="2795" t="n">
        <v>62885</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37296.16</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16297</v>
      </c>
      <c r="AT116" s="2740" t="n"/>
    </row>
    <row r="117" ht="17.4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6"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26-3288Y</t>
        </is>
      </c>
      <c r="AT124" s="2734" t="n"/>
      <c r="AW124" s="2819" t="inlineStr">
        <is>
          <t>Structure Prices Missing</t>
        </is>
      </c>
      <c r="AX124" s="522" t="n"/>
      <c r="AY124" s="522" t="n"/>
      <c r="AZ124" s="1245" t="n"/>
    </row>
    <row r="125" ht="18.95" customHeight="1" thickBot="1">
      <c r="D125" s="49" t="n"/>
      <c r="E125" s="49" t="n"/>
      <c r="F125" s="8" t="n"/>
      <c r="G125" s="8" t="n"/>
      <c r="H125" s="8" t="n"/>
      <c r="J125" s="2004" t="inlineStr">
        <is>
          <t>1017 Pierce Rd</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6"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6" customHeight="1">
      <c r="D128" s="49" t="n"/>
      <c r="E128" s="49" t="n"/>
      <c r="F128" s="8" t="n"/>
      <c r="G128" s="8" t="n"/>
      <c r="H128" s="8" t="n"/>
      <c r="I128" s="8" t="n"/>
      <c r="J128" s="2004" t="inlineStr">
        <is>
          <t xml:space="preserve">Davidson County, Nashville,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46253</v>
      </c>
      <c r="AT128" s="2734" t="n"/>
      <c r="AW128" s="2823" t="n">
        <v>0</v>
      </c>
      <c r="AX128" s="522" t="n"/>
      <c r="AY128" s="522" t="n"/>
      <c r="AZ128" s="1245" t="n"/>
    </row>
    <row r="129" ht="18.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6"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6"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8.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6" customFormat="1" customHeight="1" s="209">
      <c r="A138" s="381" t="n">
        <v>1</v>
      </c>
      <c r="B138" s="381" t="str"/>
      <c r="C138" s="382" t="str"/>
      <c r="D138" s="381" t="str"/>
      <c r="E138" s="382" t="str"/>
      <c r="F138" s="382" t="inlineStr">
        <is>
          <t>A1 CB12</t>
        </is>
      </c>
      <c r="G138" s="382" t="inlineStr">
        <is>
          <t>EA</t>
        </is>
      </c>
      <c r="H138" s="381" t="inlineStr">
        <is>
          <t xml:space="preserve">Storm </t>
        </is>
      </c>
      <c r="I138" s="376" t="inlineStr">
        <is>
          <t xml:space="preserve">TDOT Catch Basin, Type 12SD  </t>
        </is>
      </c>
      <c r="J138" s="376" t="inlineStr">
        <is>
          <t xml:space="preserve">Storm  TDOT Catch Basin, Type 12SD  </t>
        </is>
      </c>
      <c r="K138" s="383" t="inlineStr">
        <is>
          <t xml:space="preserve">Storm  TDOT Catch Basin, Type 12SD  </t>
        </is>
      </c>
      <c r="L138" s="383" t="inlineStr">
        <is>
          <t>84x84</t>
        </is>
      </c>
      <c r="M138" s="384" t="n">
        <v>6.5</v>
      </c>
      <c r="N138" s="385" t="n">
        <v>1</v>
      </c>
      <c r="O138" s="385" t="n">
        <v>1</v>
      </c>
      <c r="P138" s="2849" t="n">
        <v>11326</v>
      </c>
      <c r="Q138" s="2850" t="n"/>
      <c r="R138" s="2851" t="n">
        <v>11326</v>
      </c>
      <c r="S138" s="2852" t="inlineStr">
        <is>
          <t xml:space="preserve">JBS 3123 Mod. Single Set </t>
        </is>
      </c>
      <c r="T138" s="2853" t="n"/>
      <c r="U138" s="2850" t="n"/>
      <c r="V138" s="376" t="inlineStr">
        <is>
          <t xml:space="preserve">JBS 3123 Mod. Single Set </t>
        </is>
      </c>
      <c r="W138" s="2854" t="inlineStr">
        <is>
          <t xml:space="preserve">JBS 3123 Mod. Single Set </t>
        </is>
      </c>
      <c r="X138" s="383" t="n">
        <v>1</v>
      </c>
      <c r="Y138" s="2851" t="n">
        <v>1100</v>
      </c>
      <c r="Z138" s="2851" t="n">
        <v>1100</v>
      </c>
      <c r="AA138" s="2855" t="str"/>
      <c r="AB138" s="2850" t="n"/>
      <c r="AC138" s="411" t="str"/>
      <c r="AD138" s="2851" t="str"/>
      <c r="AE138" s="2856" t="str"/>
      <c r="AF138" s="381" t="inlineStr">
        <is>
          <t>CSTJBS3123MOD</t>
        </is>
      </c>
      <c r="AG138" s="2857" t="n"/>
      <c r="AH138" s="2856" t="n"/>
      <c r="AI138" s="389" t="n">
        <v>1</v>
      </c>
      <c r="AJ138" s="389" t="inlineStr">
        <is>
          <t>No</t>
        </is>
      </c>
      <c r="AK138" s="389" t="inlineStr">
        <is>
          <t>No</t>
        </is>
      </c>
      <c r="AL138" s="390" t="inlineStr">
        <is>
          <t>No</t>
        </is>
      </c>
      <c r="AM138" s="389" t="str"/>
      <c r="AN138" s="391" t="inlineStr">
        <is>
          <t>No</t>
        </is>
      </c>
      <c r="AO138" s="384" t="str"/>
      <c r="AP138" s="389" t="inlineStr">
        <is>
          <t>No</t>
        </is>
      </c>
      <c r="AQ138" s="392" t="inlineStr">
        <is>
          <t>1</t>
        </is>
      </c>
      <c r="AR138" s="392" t="str"/>
      <c r="AS138" s="2858" t="n">
        <v>12426</v>
      </c>
      <c r="AT138" s="2859" t="n">
        <v>12426</v>
      </c>
      <c r="BA138" s="209" t="n">
        <v>0</v>
      </c>
      <c r="BB138" s="209" t="n">
        <v>0</v>
      </c>
      <c r="BC138" s="209" t="n">
        <v>0</v>
      </c>
      <c r="BD138" s="209" t="n">
        <v>0</v>
      </c>
    </row>
    <row r="139" ht="18.6" customFormat="1" customHeight="1" s="209">
      <c r="A139" s="236" t="n">
        <v>2</v>
      </c>
      <c r="B139" s="247" t="str"/>
      <c r="C139" s="382" t="str"/>
      <c r="D139" s="247" t="str"/>
      <c r="E139" s="382" t="str"/>
      <c r="F139" s="247" t="inlineStr">
        <is>
          <t>A2 CB12</t>
        </is>
      </c>
      <c r="G139" s="382" t="inlineStr">
        <is>
          <t>EA</t>
        </is>
      </c>
      <c r="H139" s="247" t="inlineStr">
        <is>
          <t xml:space="preserve">Storm </t>
        </is>
      </c>
      <c r="I139" s="290" t="inlineStr">
        <is>
          <t xml:space="preserve">TDOT Catch Basin, Type 12SD  </t>
        </is>
      </c>
      <c r="J139" s="376" t="inlineStr">
        <is>
          <t xml:space="preserve">Storm  TDOT Catch Basin, Type 12SD  </t>
        </is>
      </c>
      <c r="K139" s="383" t="inlineStr">
        <is>
          <t xml:space="preserve">Storm  TDOT Catch Basin, Type 12SD  </t>
        </is>
      </c>
      <c r="L139" s="248" t="inlineStr">
        <is>
          <t>84x84</t>
        </is>
      </c>
      <c r="M139" s="249" t="n">
        <v>5.4</v>
      </c>
      <c r="N139" s="250" t="n">
        <v>1</v>
      </c>
      <c r="O139" s="238" t="n">
        <v>1</v>
      </c>
      <c r="P139" s="2849" t="n">
        <v>10305</v>
      </c>
      <c r="Q139" s="2850" t="n"/>
      <c r="R139" s="2860" t="n">
        <v>10305</v>
      </c>
      <c r="S139" s="2861" t="inlineStr">
        <is>
          <t xml:space="preserve">JBS 3123 Mod. Single Set </t>
        </is>
      </c>
      <c r="T139" s="2770" t="n"/>
      <c r="U139" s="2771" t="n"/>
      <c r="V139" s="376" t="inlineStr">
        <is>
          <t xml:space="preserve">JBS 3123 Mod. Single Set </t>
        </is>
      </c>
      <c r="W139" s="2854" t="inlineStr">
        <is>
          <t xml:space="preserve">JBS 3123 Mod. Single Set </t>
        </is>
      </c>
      <c r="X139" s="248" t="n">
        <v>1</v>
      </c>
      <c r="Y139" s="2851" t="n">
        <v>1100</v>
      </c>
      <c r="Z139" s="2860" t="n">
        <v>1100</v>
      </c>
      <c r="AA139" s="2855" t="str"/>
      <c r="AB139" s="2850" t="n"/>
      <c r="AC139" s="381" t="str"/>
      <c r="AD139" s="2860" t="str"/>
      <c r="AE139" s="2856" t="str"/>
      <c r="AF139" s="247" t="inlineStr">
        <is>
          <t>CSTJBS3123MOD</t>
        </is>
      </c>
      <c r="AG139" s="2860" t="n"/>
      <c r="AH139" s="2862"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863" t="n">
        <v>11405</v>
      </c>
      <c r="AT139" s="2864" t="n">
        <v>11405</v>
      </c>
      <c r="BA139" s="209" t="n">
        <v>0</v>
      </c>
      <c r="BB139" s="209" t="n">
        <v>0</v>
      </c>
      <c r="BC139" s="209" t="n">
        <v>0</v>
      </c>
      <c r="BD139" s="209" t="n">
        <v>0</v>
      </c>
    </row>
    <row r="140" ht="18.6" customFormat="1" customHeight="1" s="209">
      <c r="A140" s="236" t="n">
        <v>3</v>
      </c>
      <c r="B140" s="254" t="str"/>
      <c r="C140" s="382" t="str"/>
      <c r="D140" s="254" t="str"/>
      <c r="E140" s="382" t="str"/>
      <c r="F140" s="254" t="inlineStr">
        <is>
          <t>A3 ST-CI</t>
        </is>
      </c>
      <c r="G140" s="382" t="inlineStr">
        <is>
          <t>EA</t>
        </is>
      </c>
      <c r="H140" s="254" t="inlineStr">
        <is>
          <t xml:space="preserve">Storm </t>
        </is>
      </c>
      <c r="I140" s="290" t="inlineStr">
        <is>
          <t xml:space="preserve">Storm Curb Inlet (Single)  </t>
        </is>
      </c>
      <c r="J140" s="376" t="inlineStr">
        <is>
          <t xml:space="preserve">Storm Curb Inlet (Single)  </t>
        </is>
      </c>
      <c r="K140" s="383" t="inlineStr">
        <is>
          <t xml:space="preserve">Storm Curb Inlet (Single)  </t>
        </is>
      </c>
      <c r="L140" s="255" t="inlineStr">
        <is>
          <t>24x36</t>
        </is>
      </c>
      <c r="M140" s="256" t="n">
        <v>2.7</v>
      </c>
      <c r="N140" s="257" t="n">
        <v>1</v>
      </c>
      <c r="O140" s="238" t="n">
        <v>1</v>
      </c>
      <c r="P140" s="2849" t="n">
        <v>920</v>
      </c>
      <c r="Q140" s="2850" t="n"/>
      <c r="R140" s="2865" t="n">
        <v>920</v>
      </c>
      <c r="S140" s="2852" t="inlineStr">
        <is>
          <t xml:space="preserve">JBS 3080 Set </t>
        </is>
      </c>
      <c r="T140" s="2853" t="n"/>
      <c r="U140" s="2850" t="n"/>
      <c r="V140" s="376" t="inlineStr">
        <is>
          <t xml:space="preserve">JBS 3080 Set </t>
        </is>
      </c>
      <c r="W140" s="2854" t="inlineStr">
        <is>
          <t xml:space="preserve">JBS 3080 Set </t>
        </is>
      </c>
      <c r="X140" s="255" t="n">
        <v>1</v>
      </c>
      <c r="Y140" s="2851" t="n">
        <v>744</v>
      </c>
      <c r="Z140" s="2865" t="n">
        <v>744</v>
      </c>
      <c r="AA140" s="2855" t="str"/>
      <c r="AB140" s="2850" t="n"/>
      <c r="AC140" s="411" t="str"/>
      <c r="AD140" s="2865" t="str"/>
      <c r="AE140" s="2856" t="str"/>
      <c r="AF140" s="254" t="inlineStr">
        <is>
          <t>CSTJBS3080</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1664</v>
      </c>
      <c r="AT140" s="2864" t="n">
        <v>1664</v>
      </c>
      <c r="BA140" s="209" t="n">
        <v>0</v>
      </c>
      <c r="BB140" s="209" t="n">
        <v>0</v>
      </c>
      <c r="BC140" s="209" t="n">
        <v>0</v>
      </c>
      <c r="BD140" s="209" t="n">
        <v>0</v>
      </c>
    </row>
    <row r="141" ht="18.6" customFormat="1" customHeight="1" s="209">
      <c r="A141" s="236" t="n">
        <v>4</v>
      </c>
      <c r="B141" s="247" t="str"/>
      <c r="C141" s="382" t="str"/>
      <c r="D141" s="247" t="str"/>
      <c r="E141" s="382" t="str"/>
      <c r="F141" s="247" t="inlineStr">
        <is>
          <t>A4 CB42</t>
        </is>
      </c>
      <c r="G141" s="382" t="inlineStr">
        <is>
          <t>EA</t>
        </is>
      </c>
      <c r="H141" s="247" t="inlineStr">
        <is>
          <t xml:space="preserve">Storm </t>
        </is>
      </c>
      <c r="I141" s="290" t="inlineStr">
        <is>
          <t xml:space="preserve">TDOT Catch Basin, Type 42SB  </t>
        </is>
      </c>
      <c r="J141" s="376" t="inlineStr">
        <is>
          <t xml:space="preserve">Storm  TDOT Catch Basin, Type 42SB  </t>
        </is>
      </c>
      <c r="K141" s="383" t="inlineStr">
        <is>
          <t xml:space="preserve">Storm  TDOT Catch Basin, Type 42SB  </t>
        </is>
      </c>
      <c r="L141" s="248" t="inlineStr">
        <is>
          <t>48x48</t>
        </is>
      </c>
      <c r="M141" s="249" t="n">
        <v>4.7</v>
      </c>
      <c r="N141" s="250" t="n">
        <v>1</v>
      </c>
      <c r="O141" s="238" t="n">
        <v>1</v>
      </c>
      <c r="P141" s="2849" t="n">
        <v>2405</v>
      </c>
      <c r="Q141" s="2850" t="n"/>
      <c r="R141" s="2860" t="n">
        <v>2405</v>
      </c>
      <c r="S141" s="2852" t="inlineStr">
        <is>
          <t xml:space="preserve">JBS 4200 Single Grate </t>
        </is>
      </c>
      <c r="T141" s="2853" t="n"/>
      <c r="U141" s="2850" t="n"/>
      <c r="V141" s="376" t="inlineStr">
        <is>
          <t xml:space="preserve">JBS 4200 Single Grate </t>
        </is>
      </c>
      <c r="W141" s="2854" t="inlineStr">
        <is>
          <t xml:space="preserve">JBS 4200 Single Grate </t>
        </is>
      </c>
      <c r="X141" s="248" t="n">
        <v>1</v>
      </c>
      <c r="Y141" s="2851" t="n">
        <v>762</v>
      </c>
      <c r="Z141" s="2860" t="n">
        <v>762</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3167</v>
      </c>
      <c r="AT141" s="2864" t="n">
        <v>3167</v>
      </c>
      <c r="BA141" s="209" t="n">
        <v>0</v>
      </c>
      <c r="BB141" s="209" t="n">
        <v>0</v>
      </c>
      <c r="BC141" s="209" t="n">
        <v>0</v>
      </c>
      <c r="BD141" s="209" t="n">
        <v>0</v>
      </c>
    </row>
    <row r="142" ht="18.6" customFormat="1" customHeight="1" s="209">
      <c r="A142" s="236" t="n">
        <v>5</v>
      </c>
      <c r="B142" s="254" t="str"/>
      <c r="C142" s="382" t="str"/>
      <c r="D142" s="254" t="str"/>
      <c r="E142" s="382" t="str"/>
      <c r="F142" s="254" t="inlineStr">
        <is>
          <t>A5A ST-MH</t>
        </is>
      </c>
      <c r="G142" s="382" t="inlineStr">
        <is>
          <t>EA</t>
        </is>
      </c>
      <c r="H142" s="254" t="inlineStr">
        <is>
          <t xml:space="preserve">Storm </t>
        </is>
      </c>
      <c r="I142" s="290" t="inlineStr">
        <is>
          <t xml:space="preserve">Storm Manhole  </t>
        </is>
      </c>
      <c r="J142" s="376" t="inlineStr">
        <is>
          <t xml:space="preserve">Storm Manhole  </t>
        </is>
      </c>
      <c r="K142" s="383" t="inlineStr">
        <is>
          <t xml:space="preserve">Storm Manhole  </t>
        </is>
      </c>
      <c r="L142" s="255" t="inlineStr">
        <is>
          <t>72 Dia.</t>
        </is>
      </c>
      <c r="M142" s="256" t="n">
        <v>8.199999999999999</v>
      </c>
      <c r="N142" s="257" t="n">
        <v>1</v>
      </c>
      <c r="O142" s="238" t="n">
        <v>1</v>
      </c>
      <c r="P142" s="2849" t="n">
        <v>3747</v>
      </c>
      <c r="Q142" s="2850" t="n"/>
      <c r="R142" s="2865" t="n">
        <v>3747</v>
      </c>
      <c r="S142" s="2852" t="inlineStr">
        <is>
          <t xml:space="preserve">JBS 1150 F/C "Storm" </t>
        </is>
      </c>
      <c r="T142" s="2853" t="n"/>
      <c r="U142" s="2850" t="n"/>
      <c r="V142" s="376" t="inlineStr">
        <is>
          <t xml:space="preserve">JBS 1150 F/C "Storm" </t>
        </is>
      </c>
      <c r="W142" s="2854" t="inlineStr">
        <is>
          <t xml:space="preserve">JBS 1150 F/C "Storm" </t>
        </is>
      </c>
      <c r="X142" s="255" t="n">
        <v>1</v>
      </c>
      <c r="Y142" s="2851" t="n">
        <v>459</v>
      </c>
      <c r="Z142" s="2865" t="n">
        <v>459</v>
      </c>
      <c r="AA142" s="2855" t="str"/>
      <c r="AB142" s="2850" t="n"/>
      <c r="AC142" s="411" t="str"/>
      <c r="AD142" s="2865" t="str"/>
      <c r="AE142" s="2856" t="str"/>
      <c r="AF142" s="254" t="inlineStr">
        <is>
          <t>CSTJBS1150ST</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4206</v>
      </c>
      <c r="AT142" s="2864" t="n">
        <v>4206</v>
      </c>
      <c r="BA142" s="209" t="n">
        <v>0</v>
      </c>
      <c r="BB142" s="209" t="n">
        <v>0</v>
      </c>
      <c r="BC142" s="209" t="n">
        <v>0</v>
      </c>
      <c r="BD142" s="209" t="n">
        <v>0</v>
      </c>
    </row>
    <row r="143" ht="18.6" customFormat="1" customHeight="1" s="209">
      <c r="A143" s="236" t="n">
        <v>6</v>
      </c>
      <c r="B143" s="254" t="str"/>
      <c r="C143" s="382" t="str"/>
      <c r="D143" s="254" t="str"/>
      <c r="E143" s="382" t="str"/>
      <c r="F143" s="254" t="inlineStr">
        <is>
          <t>A5B HW</t>
        </is>
      </c>
      <c r="G143" s="382" t="inlineStr">
        <is>
          <t>EA</t>
        </is>
      </c>
      <c r="H143" s="247" t="inlineStr">
        <is>
          <t xml:space="preserve">End Treatment </t>
        </is>
      </c>
      <c r="I143" s="290" t="inlineStr">
        <is>
          <t xml:space="preserve"> 24" BW Headwall </t>
        </is>
      </c>
      <c r="J143" s="376" t="inlineStr">
        <is>
          <t xml:space="preserve">End Treatment   24" BW Headwall </t>
        </is>
      </c>
      <c r="K143" s="383" t="inlineStr">
        <is>
          <t xml:space="preserve">End Treatment   24" BW Headwall </t>
        </is>
      </c>
      <c r="L143" s="248" t="str"/>
      <c r="M143" s="249" t="str"/>
      <c r="N143" s="250" t="n">
        <v>1</v>
      </c>
      <c r="O143" s="238" t="n">
        <v>1</v>
      </c>
      <c r="P143" s="2849" t="n">
        <v>764</v>
      </c>
      <c r="Q143" s="2850" t="n"/>
      <c r="R143" s="2860" t="n">
        <v>764</v>
      </c>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863" t="n">
        <v>764</v>
      </c>
      <c r="AT143" s="2864" t="n">
        <v>764</v>
      </c>
      <c r="BA143" s="209" t="n">
        <v>0</v>
      </c>
      <c r="BB143" s="209" t="n">
        <v>0</v>
      </c>
      <c r="BC143" s="209" t="n">
        <v>0</v>
      </c>
      <c r="BD143" s="209" t="n">
        <v>0</v>
      </c>
    </row>
    <row r="144" ht="18.6" customFormat="1" customHeight="1" s="209">
      <c r="A144" s="236" t="n">
        <v>7</v>
      </c>
      <c r="B144" s="254" t="str"/>
      <c r="C144" s="382" t="str"/>
      <c r="D144" s="254" t="str"/>
      <c r="E144" s="382" t="str"/>
      <c r="F144" s="254" t="inlineStr">
        <is>
          <t>A6 ST-CI</t>
        </is>
      </c>
      <c r="G144" s="382" t="inlineStr">
        <is>
          <t>EA</t>
        </is>
      </c>
      <c r="H144" s="254" t="inlineStr">
        <is>
          <t xml:space="preserve">Storm </t>
        </is>
      </c>
      <c r="I144" s="290" t="inlineStr">
        <is>
          <t xml:space="preserve">Storm Curb Inlet (Single)  </t>
        </is>
      </c>
      <c r="J144" s="376" t="inlineStr">
        <is>
          <t xml:space="preserve">Storm Curb Inlet (Single)  </t>
        </is>
      </c>
      <c r="K144" s="383" t="inlineStr">
        <is>
          <t xml:space="preserve">Storm Curb Inlet (Single)  </t>
        </is>
      </c>
      <c r="L144" s="255" t="inlineStr">
        <is>
          <t>24x36</t>
        </is>
      </c>
      <c r="M144" s="256" t="n">
        <v>3.7</v>
      </c>
      <c r="N144" s="257" t="n">
        <v>1</v>
      </c>
      <c r="O144" s="238" t="n">
        <v>1</v>
      </c>
      <c r="P144" s="2849" t="n">
        <v>1078</v>
      </c>
      <c r="Q144" s="2850" t="n"/>
      <c r="R144" s="2865" t="n">
        <v>1078</v>
      </c>
      <c r="S144" s="2852" t="inlineStr">
        <is>
          <t xml:space="preserve">JBS 3080 Set </t>
        </is>
      </c>
      <c r="T144" s="2853" t="n"/>
      <c r="U144" s="2850" t="n"/>
      <c r="V144" s="376" t="inlineStr">
        <is>
          <t xml:space="preserve">JBS 3080 Set </t>
        </is>
      </c>
      <c r="W144" s="2854" t="inlineStr">
        <is>
          <t xml:space="preserve">JBS 3080 Set </t>
        </is>
      </c>
      <c r="X144" s="255" t="n">
        <v>1</v>
      </c>
      <c r="Y144" s="2851" t="n">
        <v>744</v>
      </c>
      <c r="Z144" s="2865" t="n">
        <v>744</v>
      </c>
      <c r="AA144" s="2855" t="str"/>
      <c r="AB144" s="2850" t="n"/>
      <c r="AC144" s="411" t="str"/>
      <c r="AD144" s="2865" t="str"/>
      <c r="AE144" s="2856" t="str"/>
      <c r="AF144" s="254" t="inlineStr">
        <is>
          <t>CSTJBS3080</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1822</v>
      </c>
      <c r="AT144" s="2864" t="n">
        <v>1822</v>
      </c>
      <c r="BA144" s="209" t="n">
        <v>0</v>
      </c>
      <c r="BB144" s="209" t="n">
        <v>0</v>
      </c>
      <c r="BC144" s="209" t="n">
        <v>0</v>
      </c>
      <c r="BD144" s="209" t="n">
        <v>0</v>
      </c>
    </row>
    <row r="145" ht="18.6" customFormat="1" customHeight="1" s="209">
      <c r="A145" s="236" t="n">
        <v>8</v>
      </c>
      <c r="B145" s="247" t="str"/>
      <c r="C145" s="382" t="str"/>
      <c r="D145" s="247" t="str"/>
      <c r="E145" s="382" t="str"/>
      <c r="F145" s="247" t="inlineStr">
        <is>
          <t>A7 ST-CI</t>
        </is>
      </c>
      <c r="G145" s="382" t="inlineStr">
        <is>
          <t>EA</t>
        </is>
      </c>
      <c r="H145" s="247" t="inlineStr">
        <is>
          <t xml:space="preserve">Storm </t>
        </is>
      </c>
      <c r="I145" s="290" t="inlineStr">
        <is>
          <t xml:space="preserve">Storm Curb Inlet (Single)  </t>
        </is>
      </c>
      <c r="J145" s="376" t="inlineStr">
        <is>
          <t xml:space="preserve">Storm Curb Inlet (Single)  </t>
        </is>
      </c>
      <c r="K145" s="383" t="inlineStr">
        <is>
          <t xml:space="preserve">Storm Curb Inlet (Single)  </t>
        </is>
      </c>
      <c r="L145" s="248" t="inlineStr">
        <is>
          <t>24x36</t>
        </is>
      </c>
      <c r="M145" s="249" t="n">
        <v>4.7</v>
      </c>
      <c r="N145" s="250" t="n">
        <v>1</v>
      </c>
      <c r="O145" s="238" t="n">
        <v>1</v>
      </c>
      <c r="P145" s="2849" t="n">
        <v>1302</v>
      </c>
      <c r="Q145" s="2850" t="n"/>
      <c r="R145" s="2860" t="n">
        <v>1302</v>
      </c>
      <c r="S145" s="2852" t="inlineStr">
        <is>
          <t xml:space="preserve">JBS 3080 Set </t>
        </is>
      </c>
      <c r="T145" s="2853" t="n"/>
      <c r="U145" s="2850" t="n"/>
      <c r="V145" s="376" t="inlineStr">
        <is>
          <t xml:space="preserve">JBS 3080 Set </t>
        </is>
      </c>
      <c r="W145" s="2854" t="inlineStr">
        <is>
          <t xml:space="preserve">JBS 3080 Set </t>
        </is>
      </c>
      <c r="X145" s="248" t="n">
        <v>1</v>
      </c>
      <c r="Y145" s="2851" t="n">
        <v>744</v>
      </c>
      <c r="Z145" s="2860" t="n">
        <v>744</v>
      </c>
      <c r="AA145" s="2855" t="str"/>
      <c r="AB145" s="2850" t="n"/>
      <c r="AC145" s="411" t="str"/>
      <c r="AD145" s="2860" t="str"/>
      <c r="AE145" s="2856" t="str"/>
      <c r="AF145" s="247" t="inlineStr">
        <is>
          <t>CSTJBS3080</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2046</v>
      </c>
      <c r="AT145" s="2864" t="n">
        <v>2046</v>
      </c>
      <c r="BA145" s="209" t="n">
        <v>0</v>
      </c>
      <c r="BB145" s="209" t="n">
        <v>0</v>
      </c>
      <c r="BC145" s="209" t="n">
        <v>0</v>
      </c>
      <c r="BD145" s="209" t="n">
        <v>0</v>
      </c>
    </row>
    <row r="146" ht="18.6" customFormat="1" customHeight="1" s="209">
      <c r="A146" s="236" t="n">
        <v>9</v>
      </c>
      <c r="B146" s="254" t="str"/>
      <c r="C146" s="382" t="str"/>
      <c r="D146" s="254" t="str"/>
      <c r="E146" s="382" t="str"/>
      <c r="F146" s="254" t="inlineStr">
        <is>
          <t>A8 ST-CI</t>
        </is>
      </c>
      <c r="G146" s="382" t="inlineStr">
        <is>
          <t>EA</t>
        </is>
      </c>
      <c r="H146" s="254" t="inlineStr">
        <is>
          <t xml:space="preserve">Storm </t>
        </is>
      </c>
      <c r="I146" s="290" t="inlineStr">
        <is>
          <t xml:space="preserve">Storm Curb Inlet (Single)  </t>
        </is>
      </c>
      <c r="J146" s="376" t="inlineStr">
        <is>
          <t xml:space="preserve">Storm Curb Inlet (Single)  </t>
        </is>
      </c>
      <c r="K146" s="383" t="inlineStr">
        <is>
          <t xml:space="preserve">Storm Curb Inlet (Single)  </t>
        </is>
      </c>
      <c r="L146" s="255" t="inlineStr">
        <is>
          <t>24x36</t>
        </is>
      </c>
      <c r="M146" s="256" t="n">
        <v>4.3</v>
      </c>
      <c r="N146" s="257" t="n">
        <v>1</v>
      </c>
      <c r="O146" s="238" t="n">
        <v>1</v>
      </c>
      <c r="P146" s="2849" t="n">
        <v>1213</v>
      </c>
      <c r="Q146" s="2850" t="n"/>
      <c r="R146" s="2865" t="n">
        <v>1213</v>
      </c>
      <c r="S146" s="2852" t="inlineStr">
        <is>
          <t xml:space="preserve">JBS 3080 Set </t>
        </is>
      </c>
      <c r="T146" s="2853" t="n"/>
      <c r="U146" s="2850" t="n"/>
      <c r="V146" s="376" t="inlineStr">
        <is>
          <t xml:space="preserve">JBS 3080 Set </t>
        </is>
      </c>
      <c r="W146" s="2854" t="inlineStr">
        <is>
          <t xml:space="preserve">JBS 3080 Set </t>
        </is>
      </c>
      <c r="X146" s="255" t="n">
        <v>1</v>
      </c>
      <c r="Y146" s="2851" t="n">
        <v>744</v>
      </c>
      <c r="Z146" s="2865" t="n">
        <v>744</v>
      </c>
      <c r="AA146" s="2855" t="str"/>
      <c r="AB146" s="2850" t="n"/>
      <c r="AC146" s="411" t="str"/>
      <c r="AD146" s="2865" t="str"/>
      <c r="AE146" s="2856" t="str"/>
      <c r="AF146" s="254" t="inlineStr">
        <is>
          <t>CSTJBS3080</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1957</v>
      </c>
      <c r="AT146" s="2864" t="n">
        <v>1957</v>
      </c>
      <c r="BA146" s="209" t="n">
        <v>0</v>
      </c>
      <c r="BB146" s="209" t="n">
        <v>0</v>
      </c>
      <c r="BC146" s="209" t="n">
        <v>0</v>
      </c>
      <c r="BD146" s="209" t="n">
        <v>0</v>
      </c>
    </row>
    <row r="147" ht="18.6" customFormat="1" customHeight="1" s="209">
      <c r="A147" s="236" t="n">
        <v>10</v>
      </c>
      <c r="B147" s="247" t="str"/>
      <c r="C147" s="382" t="str"/>
      <c r="D147" s="247" t="str"/>
      <c r="E147" s="247" t="str"/>
      <c r="F147" s="247" t="inlineStr">
        <is>
          <t>A9 HW</t>
        </is>
      </c>
      <c r="G147" s="382" t="inlineStr">
        <is>
          <t>EA</t>
        </is>
      </c>
      <c r="H147" s="247" t="inlineStr">
        <is>
          <t xml:space="preserve">End Treatment </t>
        </is>
      </c>
      <c r="I147" s="290" t="inlineStr">
        <is>
          <t xml:space="preserve"> 18" AW Headwall </t>
        </is>
      </c>
      <c r="J147" s="376" t="inlineStr">
        <is>
          <t xml:space="preserve">End Treatment   18" AW Headwall </t>
        </is>
      </c>
      <c r="K147" s="383" t="inlineStr">
        <is>
          <t xml:space="preserve">End Treatment   18" AW Headwall </t>
        </is>
      </c>
      <c r="L147" s="248" t="str"/>
      <c r="M147" s="249" t="str"/>
      <c r="N147" s="250" t="n">
        <v>1</v>
      </c>
      <c r="O147" s="238" t="n">
        <v>1</v>
      </c>
      <c r="P147" s="2849" t="n">
        <v>497</v>
      </c>
      <c r="Q147" s="2850" t="n"/>
      <c r="R147" s="2860" t="n">
        <v>497</v>
      </c>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inlineStr">
        <is>
          <t>No</t>
        </is>
      </c>
      <c r="AJ147" s="253" t="inlineStr">
        <is>
          <t>No</t>
        </is>
      </c>
      <c r="AK147" s="253" t="inlineStr">
        <is>
          <t>No</t>
        </is>
      </c>
      <c r="AL147" s="262" t="str"/>
      <c r="AM147" s="253" t="str"/>
      <c r="AN147" s="249" t="str"/>
      <c r="AO147" s="248" t="str"/>
      <c r="AP147" s="253" t="inlineStr">
        <is>
          <t>No</t>
        </is>
      </c>
      <c r="AQ147" s="392" t="inlineStr">
        <is>
          <t>1</t>
        </is>
      </c>
      <c r="AR147" s="392" t="str"/>
      <c r="AS147" s="2863" t="n">
        <v>497</v>
      </c>
      <c r="AT147" s="2864" t="n">
        <v>497</v>
      </c>
      <c r="BA147" s="209" t="n">
        <v>0</v>
      </c>
      <c r="BB147" s="209" t="n">
        <v>0</v>
      </c>
      <c r="BC147" s="209" t="n">
        <v>0</v>
      </c>
      <c r="BD147" s="209" t="n">
        <v>0</v>
      </c>
    </row>
    <row r="148" ht="18.6" customFormat="1" customHeight="1" s="209">
      <c r="A148" s="236" t="n">
        <v>11</v>
      </c>
      <c r="B148" s="254" t="str"/>
      <c r="C148" s="382" t="str"/>
      <c r="D148" s="254" t="str"/>
      <c r="E148" s="254" t="str"/>
      <c r="F148" s="254" t="inlineStr">
        <is>
          <t>B1 CB42</t>
        </is>
      </c>
      <c r="G148" s="382" t="inlineStr">
        <is>
          <t>EA</t>
        </is>
      </c>
      <c r="H148" s="254" t="inlineStr">
        <is>
          <t xml:space="preserve">Storm </t>
        </is>
      </c>
      <c r="I148" s="290" t="inlineStr">
        <is>
          <t xml:space="preserve">TDOT Catch Basin, Type 42SB  </t>
        </is>
      </c>
      <c r="J148" s="376" t="inlineStr">
        <is>
          <t xml:space="preserve">Storm  TDOT Catch Basin, Type 42SB  </t>
        </is>
      </c>
      <c r="K148" s="383" t="inlineStr">
        <is>
          <t xml:space="preserve">Storm  TDOT Catch Basin, Type 42SB  </t>
        </is>
      </c>
      <c r="L148" s="255" t="inlineStr">
        <is>
          <t>48x48</t>
        </is>
      </c>
      <c r="M148" s="256" t="n">
        <v>6.2</v>
      </c>
      <c r="N148" s="257" t="n">
        <v>1</v>
      </c>
      <c r="O148" s="238" t="n">
        <v>1</v>
      </c>
      <c r="P148" s="2849" t="n">
        <v>2857</v>
      </c>
      <c r="Q148" s="2850" t="n"/>
      <c r="R148" s="2865" t="n">
        <v>2857</v>
      </c>
      <c r="S148" s="2852" t="inlineStr">
        <is>
          <t xml:space="preserve">JBS 4200 Single Grate </t>
        </is>
      </c>
      <c r="T148" s="2853" t="n"/>
      <c r="U148" s="2850" t="n"/>
      <c r="V148" s="376" t="inlineStr">
        <is>
          <t xml:space="preserve">JBS 4200 Single Grate </t>
        </is>
      </c>
      <c r="W148" s="2854" t="inlineStr">
        <is>
          <t xml:space="preserve">JBS 4200 Single Grate </t>
        </is>
      </c>
      <c r="X148" s="255" t="n">
        <v>1</v>
      </c>
      <c r="Y148" s="2851" t="n">
        <v>762</v>
      </c>
      <c r="Z148" s="2865" t="n">
        <v>762</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3619</v>
      </c>
      <c r="AT148" s="2864" t="n">
        <v>3619</v>
      </c>
      <c r="BA148" s="209" t="n">
        <v>0</v>
      </c>
      <c r="BB148" s="209" t="n">
        <v>0</v>
      </c>
      <c r="BC148" s="209" t="n">
        <v>0</v>
      </c>
      <c r="BD148" s="209" t="n">
        <v>0</v>
      </c>
    </row>
    <row r="149" ht="18.6" customFormat="1" customHeight="1" s="209">
      <c r="A149" s="236" t="n">
        <v>12</v>
      </c>
      <c r="B149" s="247" t="str"/>
      <c r="C149" s="382" t="str"/>
      <c r="D149" s="247" t="str"/>
      <c r="E149" s="247" t="str"/>
      <c r="F149" s="247" t="inlineStr">
        <is>
          <t>C4 ST-CI</t>
        </is>
      </c>
      <c r="G149" s="382" t="inlineStr">
        <is>
          <t>EA</t>
        </is>
      </c>
      <c r="H149" s="247" t="inlineStr">
        <is>
          <t xml:space="preserve">Storm </t>
        </is>
      </c>
      <c r="I149" s="290" t="inlineStr">
        <is>
          <t xml:space="preserve">Storm Curb Inlet (Single)  </t>
        </is>
      </c>
      <c r="J149" s="376" t="inlineStr">
        <is>
          <t xml:space="preserve">Storm Curb Inlet (Single)  </t>
        </is>
      </c>
      <c r="K149" s="383" t="inlineStr">
        <is>
          <t xml:space="preserve">Storm Curb Inlet (Single)  </t>
        </is>
      </c>
      <c r="L149" s="248" t="inlineStr">
        <is>
          <t>48 Dia.</t>
        </is>
      </c>
      <c r="M149" s="249" t="n">
        <v>8.300000000000001</v>
      </c>
      <c r="N149" s="250" t="n">
        <v>1</v>
      </c>
      <c r="O149" s="238" t="n">
        <v>1</v>
      </c>
      <c r="P149" s="2849" t="n">
        <v>1387</v>
      </c>
      <c r="Q149" s="2850" t="n"/>
      <c r="R149" s="2860" t="n">
        <v>1387</v>
      </c>
      <c r="S149" s="2852" t="inlineStr">
        <is>
          <t xml:space="preserve">JBS 3080 Set </t>
        </is>
      </c>
      <c r="T149" s="2853" t="n"/>
      <c r="U149" s="2850" t="n"/>
      <c r="V149" s="376" t="inlineStr">
        <is>
          <t xml:space="preserve">JBS 3080 Set </t>
        </is>
      </c>
      <c r="W149" s="2854" t="inlineStr">
        <is>
          <t xml:space="preserve">JBS 3080 Set </t>
        </is>
      </c>
      <c r="X149" s="248" t="n">
        <v>1</v>
      </c>
      <c r="Y149" s="2851" t="n">
        <v>744</v>
      </c>
      <c r="Z149" s="2860" t="n">
        <v>744</v>
      </c>
      <c r="AA149" s="2855" t="str"/>
      <c r="AB149" s="2850" t="n"/>
      <c r="AC149" s="411" t="str"/>
      <c r="AD149" s="2860" t="str"/>
      <c r="AE149" s="2856" t="str"/>
      <c r="AF149" s="247" t="inlineStr">
        <is>
          <t>CSTJBS3080</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2131</v>
      </c>
      <c r="AT149" s="2864" t="n">
        <v>2131</v>
      </c>
      <c r="BA149" s="209" t="n">
        <v>0</v>
      </c>
      <c r="BB149" s="209" t="n">
        <v>0</v>
      </c>
      <c r="BC149" s="209" t="n">
        <v>0</v>
      </c>
      <c r="BD149" s="209" t="n">
        <v>0</v>
      </c>
    </row>
    <row r="150" ht="18.6" customFormat="1" customHeight="1" s="209">
      <c r="A150" s="236" t="n">
        <v>13</v>
      </c>
      <c r="B150" s="254" t="str"/>
      <c r="C150" s="382" t="str"/>
      <c r="D150" s="254" t="str"/>
      <c r="E150" s="254" t="str"/>
      <c r="F150" s="254" t="inlineStr">
        <is>
          <t>C5 ST-CI</t>
        </is>
      </c>
      <c r="G150" s="382" t="inlineStr">
        <is>
          <t>EA</t>
        </is>
      </c>
      <c r="H150" s="254" t="inlineStr">
        <is>
          <t xml:space="preserve">Storm </t>
        </is>
      </c>
      <c r="I150" s="290" t="inlineStr">
        <is>
          <t xml:space="preserve">Storm Curb Inlet (Single)  </t>
        </is>
      </c>
      <c r="J150" s="376" t="inlineStr">
        <is>
          <t xml:space="preserve">Storm Curb Inlet (Single)  </t>
        </is>
      </c>
      <c r="K150" s="383" t="inlineStr">
        <is>
          <t xml:space="preserve">Storm Curb Inlet (Single)  </t>
        </is>
      </c>
      <c r="L150" s="255" t="inlineStr">
        <is>
          <t>24x36</t>
        </is>
      </c>
      <c r="M150" s="256" t="n">
        <v>7.3</v>
      </c>
      <c r="N150" s="257" t="n">
        <v>1</v>
      </c>
      <c r="O150" s="238" t="n">
        <v>1</v>
      </c>
      <c r="P150" s="2849" t="n">
        <v>1883</v>
      </c>
      <c r="Q150" s="2850" t="n"/>
      <c r="R150" s="2865" t="n">
        <v>1883</v>
      </c>
      <c r="S150" s="2852" t="inlineStr">
        <is>
          <t xml:space="preserve">JBS 3080 Set </t>
        </is>
      </c>
      <c r="T150" s="2853" t="n"/>
      <c r="U150" s="2850" t="n"/>
      <c r="V150" s="376" t="inlineStr">
        <is>
          <t xml:space="preserve">JBS 3080 Set </t>
        </is>
      </c>
      <c r="W150" s="2854" t="inlineStr">
        <is>
          <t xml:space="preserve">JBS 3080 Set </t>
        </is>
      </c>
      <c r="X150" s="255" t="n">
        <v>1</v>
      </c>
      <c r="Y150" s="2851" t="n">
        <v>744</v>
      </c>
      <c r="Z150" s="2865" t="n">
        <v>744</v>
      </c>
      <c r="AA150" s="2855" t="str"/>
      <c r="AB150" s="2850" t="n"/>
      <c r="AC150" s="411" t="str"/>
      <c r="AD150" s="2865" t="str"/>
      <c r="AE150" s="2856" t="str"/>
      <c r="AF150" s="254" t="inlineStr">
        <is>
          <t>CSTJBS3080</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2627</v>
      </c>
      <c r="AT150" s="2864" t="n">
        <v>2627</v>
      </c>
      <c r="BA150" s="209" t="n">
        <v>0</v>
      </c>
      <c r="BB150" s="209" t="n">
        <v>0</v>
      </c>
      <c r="BC150" s="209" t="n">
        <v>0</v>
      </c>
      <c r="BD150" s="209" t="n">
        <v>0</v>
      </c>
    </row>
    <row r="151" ht="18.6" customFormat="1" customHeight="1" s="209">
      <c r="A151" s="236" t="n">
        <v>14</v>
      </c>
      <c r="B151" s="247" t="str"/>
      <c r="C151" s="382" t="str"/>
      <c r="D151" s="247" t="str"/>
      <c r="E151" s="247" t="str"/>
      <c r="F151" s="247" t="inlineStr">
        <is>
          <t>D1 ST-CI</t>
        </is>
      </c>
      <c r="G151" s="382" t="inlineStr">
        <is>
          <t>EA</t>
        </is>
      </c>
      <c r="H151" s="247" t="inlineStr">
        <is>
          <t xml:space="preserve">Storm </t>
        </is>
      </c>
      <c r="I151" s="290" t="inlineStr">
        <is>
          <t xml:space="preserve">Storm Curb Inlet (Single)  </t>
        </is>
      </c>
      <c r="J151" s="376" t="inlineStr">
        <is>
          <t xml:space="preserve">Storm Curb Inlet (Single)  </t>
        </is>
      </c>
      <c r="K151" s="383" t="inlineStr">
        <is>
          <t xml:space="preserve">Storm Curb Inlet (Single)  </t>
        </is>
      </c>
      <c r="L151" s="248" t="inlineStr">
        <is>
          <t>48 Dia.</t>
        </is>
      </c>
      <c r="M151" s="249" t="n">
        <v>8.199999999999999</v>
      </c>
      <c r="N151" s="250" t="n">
        <v>1</v>
      </c>
      <c r="O151" s="238" t="n">
        <v>1</v>
      </c>
      <c r="P151" s="2849" t="n">
        <v>1375</v>
      </c>
      <c r="Q151" s="2850" t="n"/>
      <c r="R151" s="2860" t="n">
        <v>1375</v>
      </c>
      <c r="S151" s="2852" t="inlineStr">
        <is>
          <t xml:space="preserve">JBS 3080 Set </t>
        </is>
      </c>
      <c r="T151" s="2853" t="n"/>
      <c r="U151" s="2850" t="n"/>
      <c r="V151" s="376" t="inlineStr">
        <is>
          <t xml:space="preserve">JBS 3080 Set </t>
        </is>
      </c>
      <c r="W151" s="2854" t="inlineStr">
        <is>
          <t xml:space="preserve">JBS 3080 Set </t>
        </is>
      </c>
      <c r="X151" s="248" t="n">
        <v>1</v>
      </c>
      <c r="Y151" s="2851" t="n">
        <v>744</v>
      </c>
      <c r="Z151" s="2860" t="n">
        <v>744</v>
      </c>
      <c r="AA151" s="2855" t="str"/>
      <c r="AB151" s="2850" t="n"/>
      <c r="AC151" s="411" t="str"/>
      <c r="AD151" s="2860" t="str"/>
      <c r="AE151" s="2856" t="str"/>
      <c r="AF151" s="247" t="inlineStr">
        <is>
          <t>CSTJBS3080</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2119</v>
      </c>
      <c r="AT151" s="2864" t="n">
        <v>2119</v>
      </c>
      <c r="BA151" s="209" t="n">
        <v>0</v>
      </c>
      <c r="BB151" s="209" t="n">
        <v>0</v>
      </c>
      <c r="BC151" s="209" t="n">
        <v>0</v>
      </c>
      <c r="BD151" s="209" t="n">
        <v>0</v>
      </c>
    </row>
    <row r="152" ht="18.6" customFormat="1" customHeight="1" s="209">
      <c r="A152" s="236" t="n">
        <v>15</v>
      </c>
      <c r="B152" s="254" t="str"/>
      <c r="C152" s="382" t="str"/>
      <c r="D152" s="254" t="str"/>
      <c r="E152" s="254" t="str"/>
      <c r="F152" s="254" t="inlineStr">
        <is>
          <t>D2 ST-CI</t>
        </is>
      </c>
      <c r="G152" s="382" t="inlineStr">
        <is>
          <t>EA</t>
        </is>
      </c>
      <c r="H152" s="254" t="inlineStr">
        <is>
          <t xml:space="preserve">Storm </t>
        </is>
      </c>
      <c r="I152" s="247" t="inlineStr">
        <is>
          <t xml:space="preserve">Storm Curb Inlet (Single)  </t>
        </is>
      </c>
      <c r="J152" s="376" t="inlineStr">
        <is>
          <t xml:space="preserve">Storm Curb Inlet (Single)  </t>
        </is>
      </c>
      <c r="K152" s="383" t="inlineStr">
        <is>
          <t xml:space="preserve">Storm Curb Inlet (Single)  </t>
        </is>
      </c>
      <c r="L152" s="255" t="inlineStr">
        <is>
          <t>48 Dia.</t>
        </is>
      </c>
      <c r="M152" s="256" t="n">
        <v>6.2</v>
      </c>
      <c r="N152" s="257" t="n">
        <v>1</v>
      </c>
      <c r="O152" s="238" t="n">
        <v>1</v>
      </c>
      <c r="P152" s="2849" t="n">
        <v>1191</v>
      </c>
      <c r="Q152" s="2850" t="n"/>
      <c r="R152" s="2865" t="n">
        <v>1191</v>
      </c>
      <c r="S152" s="2852" t="inlineStr">
        <is>
          <t xml:space="preserve">JBS 3080 Set </t>
        </is>
      </c>
      <c r="T152" s="2853" t="n"/>
      <c r="U152" s="2850" t="n"/>
      <c r="V152" s="376" t="inlineStr">
        <is>
          <t xml:space="preserve">JBS 3080 Set </t>
        </is>
      </c>
      <c r="W152" s="2854" t="inlineStr">
        <is>
          <t xml:space="preserve">JBS 3080 Set </t>
        </is>
      </c>
      <c r="X152" s="255" t="n">
        <v>1</v>
      </c>
      <c r="Y152" s="2851" t="n">
        <v>744</v>
      </c>
      <c r="Z152" s="2865" t="n">
        <v>744</v>
      </c>
      <c r="AA152" s="2855" t="str"/>
      <c r="AB152" s="2850" t="n"/>
      <c r="AC152" s="411" t="str"/>
      <c r="AD152" s="2865" t="str"/>
      <c r="AE152" s="2856" t="str"/>
      <c r="AF152" s="254" t="inlineStr">
        <is>
          <t>CSTJBS3080</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1935</v>
      </c>
      <c r="AT152" s="2864" t="n">
        <v>1935</v>
      </c>
      <c r="BA152" s="209" t="n">
        <v>0</v>
      </c>
      <c r="BB152" s="209" t="n">
        <v>0</v>
      </c>
      <c r="BC152" s="209" t="n">
        <v>0</v>
      </c>
      <c r="BD152" s="209" t="n">
        <v>0</v>
      </c>
    </row>
    <row r="153" ht="18.6" customFormat="1" customHeight="1" s="209">
      <c r="A153" s="236" t="n">
        <v>16</v>
      </c>
      <c r="B153" s="247" t="str"/>
      <c r="C153" s="382" t="str"/>
      <c r="D153" s="247" t="str"/>
      <c r="E153" s="247" t="str"/>
      <c r="F153" s="247" t="inlineStr">
        <is>
          <t>D3 ST-CI</t>
        </is>
      </c>
      <c r="G153" s="382" t="inlineStr">
        <is>
          <t>EA</t>
        </is>
      </c>
      <c r="H153" s="247" t="inlineStr">
        <is>
          <t xml:space="preserve">Storm </t>
        </is>
      </c>
      <c r="I153" s="247" t="inlineStr">
        <is>
          <t xml:space="preserve">Storm Curb Inlet (Single)  </t>
        </is>
      </c>
      <c r="J153" s="376" t="inlineStr">
        <is>
          <t xml:space="preserve">Storm Curb Inlet (Single)  </t>
        </is>
      </c>
      <c r="K153" s="383" t="inlineStr">
        <is>
          <t xml:space="preserve">Storm Curb Inlet (Single)  </t>
        </is>
      </c>
      <c r="L153" s="248" t="inlineStr">
        <is>
          <t>48 Dia.</t>
        </is>
      </c>
      <c r="M153" s="249" t="n">
        <v>4.8</v>
      </c>
      <c r="N153" s="250" t="n">
        <v>1</v>
      </c>
      <c r="O153" s="238" t="n">
        <v>1</v>
      </c>
      <c r="P153" s="2849" t="n">
        <v>1071</v>
      </c>
      <c r="Q153" s="2850" t="n"/>
      <c r="R153" s="2860" t="n">
        <v>1071</v>
      </c>
      <c r="S153" s="2852" t="inlineStr">
        <is>
          <t xml:space="preserve">JBS 3080 Set </t>
        </is>
      </c>
      <c r="T153" s="2853" t="n"/>
      <c r="U153" s="2850" t="n"/>
      <c r="V153" s="376" t="inlineStr">
        <is>
          <t xml:space="preserve">JBS 3080 Set </t>
        </is>
      </c>
      <c r="W153" s="2854" t="inlineStr">
        <is>
          <t xml:space="preserve">JBS 3080 Set </t>
        </is>
      </c>
      <c r="X153" s="248" t="n">
        <v>1</v>
      </c>
      <c r="Y153" s="2851" t="n">
        <v>744</v>
      </c>
      <c r="Z153" s="2860" t="n">
        <v>744</v>
      </c>
      <c r="AA153" s="2855" t="str"/>
      <c r="AB153" s="2850" t="n"/>
      <c r="AC153" s="411" t="str"/>
      <c r="AD153" s="2860" t="str"/>
      <c r="AE153" s="2856" t="str"/>
      <c r="AF153" s="247" t="inlineStr">
        <is>
          <t>CSTJBS3080</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1815</v>
      </c>
      <c r="AT153" s="2864" t="n">
        <v>1815</v>
      </c>
      <c r="BA153" s="209" t="n">
        <v>0</v>
      </c>
      <c r="BB153" s="209" t="n">
        <v>0</v>
      </c>
      <c r="BC153" s="209" t="n">
        <v>0</v>
      </c>
      <c r="BD153" s="209" t="n">
        <v>0</v>
      </c>
    </row>
    <row r="154" ht="18.6" customFormat="1" customHeight="1" s="209">
      <c r="A154" s="236" t="n">
        <v>17</v>
      </c>
      <c r="B154" s="254" t="str"/>
      <c r="C154" s="382" t="str"/>
      <c r="D154" s="254" t="str"/>
      <c r="E154" s="254" t="str"/>
      <c r="F154" s="254" t="inlineStr">
        <is>
          <t>D5 CB42</t>
        </is>
      </c>
      <c r="G154" s="382" t="inlineStr">
        <is>
          <t>EA</t>
        </is>
      </c>
      <c r="H154" s="254" t="inlineStr">
        <is>
          <t xml:space="preserve">Storm </t>
        </is>
      </c>
      <c r="I154" s="247" t="inlineStr">
        <is>
          <t xml:space="preserve">TDOT Catch Basin, Type 42SB  </t>
        </is>
      </c>
      <c r="J154" s="376" t="inlineStr">
        <is>
          <t xml:space="preserve">Storm  TDOT Catch Basin, Type 42SB  </t>
        </is>
      </c>
      <c r="K154" s="383" t="inlineStr">
        <is>
          <t xml:space="preserve">Storm  TDOT Catch Basin, Type 42SB  </t>
        </is>
      </c>
      <c r="L154" s="255" t="inlineStr">
        <is>
          <t>48x48</t>
        </is>
      </c>
      <c r="M154" s="256" t="n">
        <v>8.300000000000001</v>
      </c>
      <c r="N154" s="257" t="n">
        <v>1</v>
      </c>
      <c r="O154" s="238" t="n">
        <v>1</v>
      </c>
      <c r="P154" s="2849" t="n">
        <v>3489</v>
      </c>
      <c r="Q154" s="2850" t="n"/>
      <c r="R154" s="2865" t="n">
        <v>3489</v>
      </c>
      <c r="S154" s="2852" t="inlineStr">
        <is>
          <t xml:space="preserve">JBS 4200 Single Grate </t>
        </is>
      </c>
      <c r="T154" s="2853" t="n"/>
      <c r="U154" s="2850" t="n"/>
      <c r="V154" s="376" t="inlineStr">
        <is>
          <t xml:space="preserve">JBS 4200 Single Grate </t>
        </is>
      </c>
      <c r="W154" s="2854" t="inlineStr">
        <is>
          <t xml:space="preserve">JBS 4200 Single Grate </t>
        </is>
      </c>
      <c r="X154" s="255" t="n">
        <v>1</v>
      </c>
      <c r="Y154" s="2851" t="n">
        <v>762</v>
      </c>
      <c r="Z154" s="2865" t="n">
        <v>762</v>
      </c>
      <c r="AA154" s="2855" t="str"/>
      <c r="AB154" s="2850" t="n"/>
      <c r="AC154" s="411" t="str"/>
      <c r="AD154" s="2865" t="str"/>
      <c r="AE154" s="2856" t="str"/>
      <c r="AF154" s="254" t="inlineStr">
        <is>
          <t>CSTJBS4200G</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4251</v>
      </c>
      <c r="AT154" s="2864" t="n">
        <v>4251</v>
      </c>
      <c r="BA154" s="209" t="n">
        <v>0</v>
      </c>
      <c r="BB154" s="209" t="n">
        <v>0</v>
      </c>
      <c r="BC154" s="209" t="n">
        <v>0</v>
      </c>
      <c r="BD154" s="209" t="n">
        <v>0</v>
      </c>
    </row>
    <row r="155" ht="18.6" customFormat="1" customHeight="1" s="209">
      <c r="A155" s="236" t="n">
        <v>18</v>
      </c>
      <c r="B155" s="247" t="str"/>
      <c r="C155" s="382" t="str"/>
      <c r="D155" s="247" t="str"/>
      <c r="E155" s="247" t="str"/>
      <c r="F155" s="247" t="inlineStr">
        <is>
          <t>D6 ST-CI</t>
        </is>
      </c>
      <c r="G155" s="382" t="inlineStr">
        <is>
          <t>EA</t>
        </is>
      </c>
      <c r="H155" s="247" t="inlineStr">
        <is>
          <t xml:space="preserve">Storm </t>
        </is>
      </c>
      <c r="I155" s="247" t="inlineStr">
        <is>
          <t xml:space="preserve">Storm Curb Inlet (Single)  </t>
        </is>
      </c>
      <c r="J155" s="376" t="inlineStr">
        <is>
          <t xml:space="preserve">Storm Curb Inlet (Single)  </t>
        </is>
      </c>
      <c r="K155" s="383" t="inlineStr">
        <is>
          <t xml:space="preserve">Storm Curb Inlet (Single)  </t>
        </is>
      </c>
      <c r="L155" s="248" t="inlineStr">
        <is>
          <t>48 Dia.</t>
        </is>
      </c>
      <c r="M155" s="249" t="n">
        <v>7.3</v>
      </c>
      <c r="N155" s="250" t="n">
        <v>1</v>
      </c>
      <c r="O155" s="238" t="n">
        <v>1</v>
      </c>
      <c r="P155" s="2849" t="n">
        <v>1292</v>
      </c>
      <c r="Q155" s="2850" t="n"/>
      <c r="R155" s="2860" t="n">
        <v>1292</v>
      </c>
      <c r="S155" s="2852" t="inlineStr">
        <is>
          <t xml:space="preserve">JBS 3080 Set </t>
        </is>
      </c>
      <c r="T155" s="2853" t="n"/>
      <c r="U155" s="2850" t="n"/>
      <c r="V155" s="376" t="inlineStr">
        <is>
          <t xml:space="preserve">JBS 3080 Set </t>
        </is>
      </c>
      <c r="W155" s="2854" t="inlineStr">
        <is>
          <t xml:space="preserve">JBS 3080 Set </t>
        </is>
      </c>
      <c r="X155" s="248" t="n">
        <v>1</v>
      </c>
      <c r="Y155" s="2851" t="n">
        <v>744</v>
      </c>
      <c r="Z155" s="2860" t="n">
        <v>744</v>
      </c>
      <c r="AA155" s="2855" t="str"/>
      <c r="AB155" s="2850" t="n"/>
      <c r="AC155" s="411" t="str"/>
      <c r="AD155" s="2860" t="str"/>
      <c r="AE155" s="2856" t="str"/>
      <c r="AF155" s="247" t="inlineStr">
        <is>
          <t>CSTJBS3080</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2036</v>
      </c>
      <c r="AT155" s="2864" t="n">
        <v>2036</v>
      </c>
      <c r="BA155" s="209" t="n">
        <v>0</v>
      </c>
      <c r="BB155" s="209" t="n">
        <v>0</v>
      </c>
      <c r="BC155" s="209" t="n">
        <v>0</v>
      </c>
      <c r="BD155" s="209" t="n">
        <v>0</v>
      </c>
    </row>
    <row r="156" ht="18.6" customFormat="1" customHeight="1" s="209">
      <c r="A156" s="236" t="n">
        <v>19</v>
      </c>
      <c r="B156" s="254" t="str"/>
      <c r="C156" s="382" t="str"/>
      <c r="D156" s="254" t="str"/>
      <c r="E156" s="254" t="str"/>
      <c r="F156" s="254" t="inlineStr">
        <is>
          <t>D7 CB42</t>
        </is>
      </c>
      <c r="G156" s="382" t="inlineStr">
        <is>
          <t>EA</t>
        </is>
      </c>
      <c r="H156" s="254" t="inlineStr">
        <is>
          <t xml:space="preserve">Storm </t>
        </is>
      </c>
      <c r="I156" s="247" t="inlineStr">
        <is>
          <t xml:space="preserve">TDOT Catch Basin, Type 42SB  </t>
        </is>
      </c>
      <c r="J156" s="376" t="inlineStr">
        <is>
          <t xml:space="preserve">Storm  TDOT Catch Basin, Type 42SB  </t>
        </is>
      </c>
      <c r="K156" s="383" t="inlineStr">
        <is>
          <t xml:space="preserve">Storm  TDOT Catch Basin, Type 42SB  </t>
        </is>
      </c>
      <c r="L156" s="255" t="inlineStr">
        <is>
          <t>48x48</t>
        </is>
      </c>
      <c r="M156" s="256" t="n">
        <v>7.4</v>
      </c>
      <c r="N156" s="257" t="n">
        <v>1</v>
      </c>
      <c r="O156" s="238" t="n">
        <v>1</v>
      </c>
      <c r="P156" s="2849" t="n">
        <v>3218</v>
      </c>
      <c r="Q156" s="2850" t="n"/>
      <c r="R156" s="2865" t="n">
        <v>3218</v>
      </c>
      <c r="S156" s="2852" t="inlineStr">
        <is>
          <t xml:space="preserve">JBS 4200 Single Grate </t>
        </is>
      </c>
      <c r="T156" s="2853" t="n"/>
      <c r="U156" s="2850" t="n"/>
      <c r="V156" s="376" t="inlineStr">
        <is>
          <t xml:space="preserve">JBS 4200 Single Grate </t>
        </is>
      </c>
      <c r="W156" s="2854" t="inlineStr">
        <is>
          <t xml:space="preserve">JBS 4200 Single Grate </t>
        </is>
      </c>
      <c r="X156" s="255" t="n">
        <v>1</v>
      </c>
      <c r="Y156" s="2851" t="n">
        <v>762</v>
      </c>
      <c r="Z156" s="2865" t="n">
        <v>762</v>
      </c>
      <c r="AA156" s="2855" t="str"/>
      <c r="AB156" s="2850" t="n"/>
      <c r="AC156" s="411" t="str"/>
      <c r="AD156" s="2865" t="str"/>
      <c r="AE156" s="2856" t="str"/>
      <c r="AF156" s="254" t="inlineStr">
        <is>
          <t>CSTJBS4200G</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3980</v>
      </c>
      <c r="AT156" s="2864" t="n">
        <v>3980</v>
      </c>
      <c r="BA156" s="209" t="n">
        <v>0</v>
      </c>
      <c r="BB156" s="209" t="n">
        <v>0</v>
      </c>
      <c r="BC156" s="209" t="n">
        <v>0</v>
      </c>
      <c r="BD156" s="209" t="n">
        <v>0</v>
      </c>
    </row>
    <row r="157" ht="18.6" customFormat="1" customHeight="1" s="209">
      <c r="A157" s="236" t="n">
        <v>20</v>
      </c>
      <c r="B157" s="247" t="str"/>
      <c r="C157" s="382" t="str"/>
      <c r="D157" s="247" t="str"/>
      <c r="E157" s="247" t="str"/>
      <c r="F157" s="247" t="inlineStr">
        <is>
          <t>SS1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6.2</v>
      </c>
      <c r="N157" s="250" t="n">
        <v>1</v>
      </c>
      <c r="O157" s="238" t="n">
        <v>1</v>
      </c>
      <c r="P157" s="2849" t="n">
        <v>1862</v>
      </c>
      <c r="Q157" s="2850" t="n"/>
      <c r="R157" s="2860" t="n">
        <v>1862</v>
      </c>
      <c r="S157" s="2852" t="inlineStr">
        <is>
          <t xml:space="preserve">JBS 1150 F/C "Sanitary" </t>
        </is>
      </c>
      <c r="T157" s="2853" t="n"/>
      <c r="U157" s="2850" t="n"/>
      <c r="V157" s="376" t="inlineStr">
        <is>
          <t xml:space="preserve">JBS 1150 F/C "Sanitary" </t>
        </is>
      </c>
      <c r="W157" s="2854" t="inlineStr">
        <is>
          <t xml:space="preserve">JBS 1150 F/C "Sanitary" </t>
        </is>
      </c>
      <c r="X157" s="248" t="n">
        <v>1</v>
      </c>
      <c r="Y157" s="2851" t="n">
        <v>450</v>
      </c>
      <c r="Z157" s="2860" t="n">
        <v>450</v>
      </c>
      <c r="AA157" s="2855" t="str"/>
      <c r="AB157" s="2850" t="n"/>
      <c r="AC157" s="411" t="str"/>
      <c r="AD157" s="2860" t="str"/>
      <c r="AE157" s="2856" t="str"/>
      <c r="AF157" s="247" t="inlineStr">
        <is>
          <t>CSTJBS1150FCSAN</t>
        </is>
      </c>
      <c r="AG157" s="2860" t="n"/>
      <c r="AH157" s="2862" t="n"/>
      <c r="AI157" s="253" t="n">
        <v>2</v>
      </c>
      <c r="AJ157" s="253" t="n">
        <v>1</v>
      </c>
      <c r="AK157" s="253" t="n">
        <v>2</v>
      </c>
      <c r="AL157" s="262" t="inlineStr">
        <is>
          <t>Yes</t>
        </is>
      </c>
      <c r="AM157" s="253" t="inlineStr">
        <is>
          <t>No</t>
        </is>
      </c>
      <c r="AN157" s="249" t="inlineStr">
        <is>
          <t>No</t>
        </is>
      </c>
      <c r="AO157" s="248" t="str"/>
      <c r="AP157" s="253" t="inlineStr">
        <is>
          <t>No</t>
        </is>
      </c>
      <c r="AQ157" s="392" t="inlineStr">
        <is>
          <t>2</t>
        </is>
      </c>
      <c r="AR157" s="392" t="str"/>
      <c r="AS157" s="2863" t="n">
        <v>2312</v>
      </c>
      <c r="AT157" s="2864" t="n">
        <v>2312</v>
      </c>
      <c r="BA157" s="209" t="n">
        <v>0</v>
      </c>
      <c r="BB157" s="209" t="n">
        <v>0</v>
      </c>
      <c r="BC157" s="209" t="n">
        <v>0</v>
      </c>
      <c r="BD157" s="209" t="n">
        <v>0</v>
      </c>
    </row>
    <row r="158" ht="18.6" customFormat="1" customHeight="1" s="209">
      <c r="A158" s="236" t="n">
        <v>21</v>
      </c>
      <c r="B158" s="254" t="str"/>
      <c r="C158" s="382" t="str"/>
      <c r="D158" s="254" t="str"/>
      <c r="E158" s="254" t="str"/>
      <c r="F158" s="254" t="inlineStr">
        <is>
          <t>SS2 SS-MH</t>
        </is>
      </c>
      <c r="G158" s="382" t="inlineStr">
        <is>
          <t>EA</t>
        </is>
      </c>
      <c r="H158" s="254" t="inlineStr">
        <is>
          <t xml:space="preserve">Sanitary </t>
        </is>
      </c>
      <c r="I158" s="247" t="inlineStr">
        <is>
          <t xml:space="preserve">Sanitary Manhole  </t>
        </is>
      </c>
      <c r="J158" s="376" t="inlineStr">
        <is>
          <t xml:space="preserve">Sanitary Manhole  </t>
        </is>
      </c>
      <c r="K158" s="383" t="inlineStr">
        <is>
          <t xml:space="preserve">48 Dia. Sanitary Manhole  </t>
        </is>
      </c>
      <c r="L158" s="255" t="inlineStr">
        <is>
          <t>48 Dia.</t>
        </is>
      </c>
      <c r="M158" s="256" t="n">
        <v>5.1</v>
      </c>
      <c r="N158" s="257" t="n">
        <v>1</v>
      </c>
      <c r="O158" s="238" t="n">
        <v>1</v>
      </c>
      <c r="P158" s="2849" t="n">
        <v>1655</v>
      </c>
      <c r="Q158" s="2850" t="n"/>
      <c r="R158" s="2865" t="n">
        <v>1655</v>
      </c>
      <c r="S158" s="2852" t="inlineStr">
        <is>
          <t xml:space="preserve">JBS 1150 F/C "Sanitary" </t>
        </is>
      </c>
      <c r="T158" s="2853" t="n"/>
      <c r="U158" s="2850" t="n"/>
      <c r="V158" s="376" t="inlineStr">
        <is>
          <t xml:space="preserve">JBS 1150 F/C "Sanitary" </t>
        </is>
      </c>
      <c r="W158" s="2854" t="inlineStr">
        <is>
          <t xml:space="preserve">JBS 1150 F/C "Sanitary" </t>
        </is>
      </c>
      <c r="X158" s="255" t="n">
        <v>1</v>
      </c>
      <c r="Y158" s="2851" t="n">
        <v>450</v>
      </c>
      <c r="Z158" s="2865" t="n">
        <v>450</v>
      </c>
      <c r="AA158" s="2855" t="str"/>
      <c r="AB158" s="2850" t="n"/>
      <c r="AC158" s="411" t="str"/>
      <c r="AD158" s="2865" t="str"/>
      <c r="AE158" s="2856" t="str"/>
      <c r="AF158" s="2867" t="inlineStr">
        <is>
          <t>CSTJBS1150FCSAN</t>
        </is>
      </c>
      <c r="AG158" s="2865" t="n"/>
      <c r="AH158" s="2866" t="n"/>
      <c r="AI158" s="260" t="n">
        <v>2</v>
      </c>
      <c r="AJ158" s="260" t="n">
        <v>1</v>
      </c>
      <c r="AK158" s="260" t="n">
        <v>2</v>
      </c>
      <c r="AL158" s="261" t="inlineStr">
        <is>
          <t>Yes</t>
        </is>
      </c>
      <c r="AM158" s="260" t="inlineStr">
        <is>
          <t>No</t>
        </is>
      </c>
      <c r="AN158" s="256" t="inlineStr">
        <is>
          <t>No</t>
        </is>
      </c>
      <c r="AO158" s="255" t="str"/>
      <c r="AP158" s="260" t="inlineStr">
        <is>
          <t>No</t>
        </is>
      </c>
      <c r="AQ158" s="392" t="inlineStr">
        <is>
          <t>2</t>
        </is>
      </c>
      <c r="AR158" s="392" t="str"/>
      <c r="AS158" s="2863" t="n">
        <v>2105</v>
      </c>
      <c r="AT158" s="2864" t="n">
        <v>2105</v>
      </c>
      <c r="BA158" s="209" t="n">
        <v>0</v>
      </c>
      <c r="BB158" s="209" t="n">
        <v>0</v>
      </c>
      <c r="BC158" s="209" t="n">
        <v>0</v>
      </c>
      <c r="BD158" s="209" t="n">
        <v>0</v>
      </c>
    </row>
    <row r="159" ht="18.6" customFormat="1" customHeight="1" s="209">
      <c r="A159" s="236" t="n">
        <v>22</v>
      </c>
      <c r="B159" s="247" t="str"/>
      <c r="C159" s="382" t="str"/>
      <c r="D159" s="247" t="str"/>
      <c r="E159" s="247" t="str"/>
      <c r="F159" s="247" t="inlineStr">
        <is>
          <t>SS3 SS-MH</t>
        </is>
      </c>
      <c r="G159" s="382" t="inlineStr">
        <is>
          <t>EA</t>
        </is>
      </c>
      <c r="H159" s="247" t="inlineStr">
        <is>
          <t xml:space="preserve">Sanitary </t>
        </is>
      </c>
      <c r="I159" s="247" t="inlineStr">
        <is>
          <t xml:space="preserve">Sanitary Manhole  </t>
        </is>
      </c>
      <c r="J159" s="376" t="inlineStr">
        <is>
          <t xml:space="preserve">Sanitary Manhole  </t>
        </is>
      </c>
      <c r="K159" s="383" t="inlineStr">
        <is>
          <t xml:space="preserve">48 Dia. Sanitary Manhole  </t>
        </is>
      </c>
      <c r="L159" s="248" t="inlineStr">
        <is>
          <t>48 Dia.</t>
        </is>
      </c>
      <c r="M159" s="249" t="n">
        <v>4</v>
      </c>
      <c r="N159" s="250" t="n">
        <v>1</v>
      </c>
      <c r="O159" s="238" t="n">
        <v>1</v>
      </c>
      <c r="P159" s="2849" t="n">
        <v>1503</v>
      </c>
      <c r="Q159" s="2850" t="n"/>
      <c r="R159" s="2860" t="n">
        <v>1503</v>
      </c>
      <c r="S159" s="2852" t="inlineStr">
        <is>
          <t xml:space="preserve">JBS 1150 F/C "Sanitary" </t>
        </is>
      </c>
      <c r="T159" s="2853" t="n"/>
      <c r="U159" s="2850" t="n"/>
      <c r="V159" s="376" t="inlineStr">
        <is>
          <t xml:space="preserve">JBS 1150 F/C "Sanitary" </t>
        </is>
      </c>
      <c r="W159" s="2854" t="inlineStr">
        <is>
          <t xml:space="preserve">JBS 1150 F/C "Sanitary" </t>
        </is>
      </c>
      <c r="X159" s="248" t="n">
        <v>1</v>
      </c>
      <c r="Y159" s="2851" t="n">
        <v>450</v>
      </c>
      <c r="Z159" s="2860" t="n">
        <v>450</v>
      </c>
      <c r="AA159" s="2855" t="str"/>
      <c r="AB159" s="2850" t="n"/>
      <c r="AC159" s="411" t="str"/>
      <c r="AD159" s="2860" t="str"/>
      <c r="AE159" s="2856" t="str"/>
      <c r="AF159" s="247" t="inlineStr">
        <is>
          <t>CSTJBS1150FCSAN</t>
        </is>
      </c>
      <c r="AG159" s="2860" t="n"/>
      <c r="AH159" s="2862" t="n"/>
      <c r="AI159" s="253" t="n">
        <v>2</v>
      </c>
      <c r="AJ159" s="253" t="n">
        <v>1</v>
      </c>
      <c r="AK159" s="253" t="n">
        <v>2</v>
      </c>
      <c r="AL159" s="262" t="inlineStr">
        <is>
          <t>Yes</t>
        </is>
      </c>
      <c r="AM159" s="253" t="inlineStr">
        <is>
          <t>No</t>
        </is>
      </c>
      <c r="AN159" s="249" t="inlineStr">
        <is>
          <t>No</t>
        </is>
      </c>
      <c r="AO159" s="248" t="str"/>
      <c r="AP159" s="253" t="inlineStr">
        <is>
          <t>No</t>
        </is>
      </c>
      <c r="AQ159" s="392" t="inlineStr">
        <is>
          <t>2</t>
        </is>
      </c>
      <c r="AR159" s="392" t="str"/>
      <c r="AS159" s="2863" t="n">
        <v>1953</v>
      </c>
      <c r="AT159" s="2864" t="n">
        <v>1953</v>
      </c>
      <c r="BA159" s="209" t="n">
        <v>0</v>
      </c>
      <c r="BB159" s="209" t="n">
        <v>0</v>
      </c>
      <c r="BC159" s="209" t="n">
        <v>0</v>
      </c>
      <c r="BD159" s="209" t="n">
        <v>0</v>
      </c>
    </row>
    <row r="160" ht="18.6" customFormat="1" customHeight="1" s="209">
      <c r="A160" s="236" t="n">
        <v>23</v>
      </c>
      <c r="B160" s="254" t="str"/>
      <c r="C160" s="382" t="str"/>
      <c r="D160" s="254" t="str"/>
      <c r="E160" s="254" t="str"/>
      <c r="F160" s="254" t="inlineStr">
        <is>
          <t>SS4 SS-MH</t>
        </is>
      </c>
      <c r="G160" s="382" t="inlineStr">
        <is>
          <t>EA</t>
        </is>
      </c>
      <c r="H160" s="254" t="inlineStr">
        <is>
          <t xml:space="preserve">Sanitary </t>
        </is>
      </c>
      <c r="I160" s="247" t="inlineStr">
        <is>
          <t xml:space="preserve">Sanitary Manhole  </t>
        </is>
      </c>
      <c r="J160" s="376" t="inlineStr">
        <is>
          <t xml:space="preserve">Sanitary Manhole  </t>
        </is>
      </c>
      <c r="K160" s="383" t="inlineStr">
        <is>
          <t xml:space="preserve">48 Dia. Sanitary Manhole  </t>
        </is>
      </c>
      <c r="L160" s="255" t="inlineStr">
        <is>
          <t>48 Dia.</t>
        </is>
      </c>
      <c r="M160" s="256" t="n">
        <v>7.1</v>
      </c>
      <c r="N160" s="257" t="n">
        <v>1</v>
      </c>
      <c r="O160" s="238" t="n">
        <v>1</v>
      </c>
      <c r="P160" s="2849" t="n">
        <v>1951</v>
      </c>
      <c r="Q160" s="2850" t="n"/>
      <c r="R160" s="2865" t="n">
        <v>1951</v>
      </c>
      <c r="S160" s="2852" t="inlineStr">
        <is>
          <t xml:space="preserve">JBS 1150 F/C "Sanitary" </t>
        </is>
      </c>
      <c r="T160" s="2853" t="n"/>
      <c r="U160" s="2850" t="n"/>
      <c r="V160" s="376" t="inlineStr">
        <is>
          <t xml:space="preserve">JBS 1150 F/C "Sanitary" </t>
        </is>
      </c>
      <c r="W160" s="2854" t="inlineStr">
        <is>
          <t xml:space="preserve">JBS 1150 F/C "Sanitary" </t>
        </is>
      </c>
      <c r="X160" s="255" t="n">
        <v>1</v>
      </c>
      <c r="Y160" s="2851" t="n">
        <v>450</v>
      </c>
      <c r="Z160" s="2865" t="n">
        <v>450</v>
      </c>
      <c r="AA160" s="2855" t="str"/>
      <c r="AB160" s="2850" t="n"/>
      <c r="AC160" s="411" t="str"/>
      <c r="AD160" s="2865" t="str"/>
      <c r="AE160" s="2856" t="str"/>
      <c r="AF160" s="254" t="inlineStr">
        <is>
          <t>CSTJBS1150FCSAN</t>
        </is>
      </c>
      <c r="AG160" s="2865" t="n"/>
      <c r="AH160" s="2866" t="n"/>
      <c r="AI160" s="260" t="n">
        <v>2</v>
      </c>
      <c r="AJ160" s="260" t="n">
        <v>1</v>
      </c>
      <c r="AK160" s="260" t="n">
        <v>2</v>
      </c>
      <c r="AL160" s="261" t="inlineStr">
        <is>
          <t>Yes</t>
        </is>
      </c>
      <c r="AM160" s="260" t="inlineStr">
        <is>
          <t>No</t>
        </is>
      </c>
      <c r="AN160" s="256" t="inlineStr">
        <is>
          <t>No</t>
        </is>
      </c>
      <c r="AO160" s="255" t="str"/>
      <c r="AP160" s="260" t="inlineStr">
        <is>
          <t>No</t>
        </is>
      </c>
      <c r="AQ160" s="392" t="inlineStr">
        <is>
          <t>2</t>
        </is>
      </c>
      <c r="AR160" s="392" t="str"/>
      <c r="AS160" s="2863" t="n">
        <v>2401</v>
      </c>
      <c r="AT160" s="2864" t="n">
        <v>2401</v>
      </c>
      <c r="BA160" s="209" t="n">
        <v>0</v>
      </c>
      <c r="BB160" s="209" t="n">
        <v>0</v>
      </c>
      <c r="BC160" s="209" t="n">
        <v>0</v>
      </c>
      <c r="BD160" s="209" t="n">
        <v>0</v>
      </c>
    </row>
    <row r="161" ht="18.6" customFormat="1" customHeight="1" s="209">
      <c r="A161" s="236" t="n">
        <v>24</v>
      </c>
      <c r="B161" s="247" t="str"/>
      <c r="C161" s="382" t="str"/>
      <c r="D161" s="247" t="str"/>
      <c r="E161" s="247" t="str"/>
      <c r="F161" s="247" t="inlineStr">
        <is>
          <t>SS5 SS-MH</t>
        </is>
      </c>
      <c r="G161" s="382" t="inlineStr">
        <is>
          <t>EA</t>
        </is>
      </c>
      <c r="H161" s="247" t="inlineStr">
        <is>
          <t xml:space="preserve">Sanitary </t>
        </is>
      </c>
      <c r="I161" s="247" t="inlineStr">
        <is>
          <t xml:space="preserve">Sanitary Manhole  </t>
        </is>
      </c>
      <c r="J161" s="376" t="inlineStr">
        <is>
          <t xml:space="preserve">Sanitary Manhole  </t>
        </is>
      </c>
      <c r="K161" s="383" t="inlineStr">
        <is>
          <t xml:space="preserve">48 Dia. Sanitary Manhole  </t>
        </is>
      </c>
      <c r="L161" s="248" t="inlineStr">
        <is>
          <t>48 Dia.</t>
        </is>
      </c>
      <c r="M161" s="249" t="n">
        <v>4.1</v>
      </c>
      <c r="N161" s="250" t="n">
        <v>1</v>
      </c>
      <c r="O161" s="238" t="n">
        <v>1</v>
      </c>
      <c r="P161" s="2849" t="n">
        <v>1520</v>
      </c>
      <c r="Q161" s="2850" t="n"/>
      <c r="R161" s="2860" t="n">
        <v>1520</v>
      </c>
      <c r="S161" s="2852" t="inlineStr">
        <is>
          <t xml:space="preserve">JBS 1150 F/C "Sanitary" </t>
        </is>
      </c>
      <c r="T161" s="2853" t="n"/>
      <c r="U161" s="2850" t="n"/>
      <c r="V161" s="376" t="inlineStr">
        <is>
          <t xml:space="preserve">JBS 1150 F/C "Sanitary" </t>
        </is>
      </c>
      <c r="W161" s="2854" t="inlineStr">
        <is>
          <t xml:space="preserve">JBS 1150 F/C "Sanitary" </t>
        </is>
      </c>
      <c r="X161" s="248" t="n">
        <v>1</v>
      </c>
      <c r="Y161" s="2851" t="n">
        <v>450</v>
      </c>
      <c r="Z161" s="2860" t="n">
        <v>450</v>
      </c>
      <c r="AA161" s="2855" t="str"/>
      <c r="AB161" s="2850" t="n"/>
      <c r="AC161" s="411" t="str"/>
      <c r="AD161" s="2860" t="str"/>
      <c r="AE161" s="2856" t="str"/>
      <c r="AF161" s="247" t="inlineStr">
        <is>
          <t>CSTJBS1150FCSAN</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1970</v>
      </c>
      <c r="AT161" s="2864" t="n">
        <v>1970</v>
      </c>
      <c r="BA161" s="209" t="n">
        <v>0</v>
      </c>
      <c r="BB161" s="209" t="n">
        <v>0</v>
      </c>
      <c r="BC161" s="209" t="n">
        <v>0</v>
      </c>
      <c r="BD161" s="209" t="n">
        <v>0</v>
      </c>
    </row>
    <row r="162" ht="18.6" customFormat="1" customHeight="1" s="209">
      <c r="A162" s="236" t="n">
        <v>25</v>
      </c>
      <c r="B162" s="254" t="str"/>
      <c r="C162" s="382" t="str"/>
      <c r="D162" s="254" t="str"/>
      <c r="E162" s="254" t="str"/>
      <c r="F162" s="254" t="inlineStr">
        <is>
          <t>SS6 SS-MH</t>
        </is>
      </c>
      <c r="G162" s="382" t="inlineStr">
        <is>
          <t>EA</t>
        </is>
      </c>
      <c r="H162" s="254" t="inlineStr">
        <is>
          <t xml:space="preserve">Sanitary </t>
        </is>
      </c>
      <c r="I162" s="247" t="inlineStr">
        <is>
          <t xml:space="preserve">Sanitary Manhole  </t>
        </is>
      </c>
      <c r="J162" s="376" t="inlineStr">
        <is>
          <t xml:space="preserve">Sanitary Manhole  </t>
        </is>
      </c>
      <c r="K162" s="383" t="inlineStr">
        <is>
          <t xml:space="preserve">48 Dia. Sanitary Manhole  </t>
        </is>
      </c>
      <c r="L162" s="255" t="inlineStr">
        <is>
          <t>48 Dia.</t>
        </is>
      </c>
      <c r="M162" s="256" t="n">
        <v>4.1</v>
      </c>
      <c r="N162" s="257" t="n">
        <v>1</v>
      </c>
      <c r="O162" s="238" t="n">
        <v>1</v>
      </c>
      <c r="P162" s="2849" t="n">
        <v>1520</v>
      </c>
      <c r="Q162" s="2850" t="n"/>
      <c r="R162" s="2865" t="n">
        <v>1520</v>
      </c>
      <c r="S162" s="2852" t="inlineStr">
        <is>
          <t xml:space="preserve">JBS 1150 F/C "Sanitary" </t>
        </is>
      </c>
      <c r="T162" s="2853" t="n"/>
      <c r="U162" s="2850" t="n"/>
      <c r="V162" s="376" t="inlineStr">
        <is>
          <t xml:space="preserve">JBS 1150 F/C "Sanitary" </t>
        </is>
      </c>
      <c r="W162" s="2854" t="inlineStr">
        <is>
          <t xml:space="preserve">JBS 1150 F/C "Sanitary" </t>
        </is>
      </c>
      <c r="X162" s="255" t="n">
        <v>1</v>
      </c>
      <c r="Y162" s="2851" t="n">
        <v>450</v>
      </c>
      <c r="Z162" s="2865" t="n">
        <v>450</v>
      </c>
      <c r="AA162" s="2855" t="str"/>
      <c r="AB162" s="2850" t="n"/>
      <c r="AC162" s="411" t="str"/>
      <c r="AD162" s="2865" t="str"/>
      <c r="AE162" s="2856" t="str"/>
      <c r="AF162" s="254" t="inlineStr">
        <is>
          <t>CSTJBS1150FCSAN</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1970</v>
      </c>
      <c r="AT162" s="2864" t="n">
        <v>1970</v>
      </c>
      <c r="BA162" s="209" t="n">
        <v>0</v>
      </c>
      <c r="BB162" s="209" t="n">
        <v>0</v>
      </c>
      <c r="BC162" s="209" t="n">
        <v>0</v>
      </c>
      <c r="BD162" s="209" t="n">
        <v>0</v>
      </c>
    </row>
    <row r="163" ht="18.6" customFormat="1" customHeight="1" s="209">
      <c r="A163" s="236" t="n">
        <v>26</v>
      </c>
      <c r="B163" s="247" t="str"/>
      <c r="C163" s="382" t="str"/>
      <c r="D163" s="247" t="str"/>
      <c r="E163" s="247" t="str"/>
      <c r="F163" s="247" t="inlineStr">
        <is>
          <t>SS7 SS-MH</t>
        </is>
      </c>
      <c r="G163" s="382" t="inlineStr">
        <is>
          <t>EA</t>
        </is>
      </c>
      <c r="H163" s="247" t="inlineStr">
        <is>
          <t xml:space="preserve">Sanitary </t>
        </is>
      </c>
      <c r="I163" s="247" t="inlineStr">
        <is>
          <t xml:space="preserve">Sanitary Manhole  </t>
        </is>
      </c>
      <c r="J163" s="376" t="inlineStr">
        <is>
          <t xml:space="preserve">Sanitary Manhole  </t>
        </is>
      </c>
      <c r="K163" s="383" t="inlineStr">
        <is>
          <t xml:space="preserve">48 Dia. Sanitary Manhole  </t>
        </is>
      </c>
      <c r="L163" s="248" t="inlineStr">
        <is>
          <t>48 Dia.</t>
        </is>
      </c>
      <c r="M163" s="249" t="n">
        <v>4.3</v>
      </c>
      <c r="N163" s="250" t="n">
        <v>1</v>
      </c>
      <c r="O163" s="238" t="n">
        <v>1</v>
      </c>
      <c r="P163" s="2849" t="n">
        <v>1554</v>
      </c>
      <c r="Q163" s="2850" t="n"/>
      <c r="R163" s="2860" t="n">
        <v>1554</v>
      </c>
      <c r="S163" s="2852" t="inlineStr">
        <is>
          <t xml:space="preserve">JBS 1150 F/C "Sanitary" </t>
        </is>
      </c>
      <c r="T163" s="2853" t="n"/>
      <c r="U163" s="2850" t="n"/>
      <c r="V163" s="376" t="inlineStr">
        <is>
          <t xml:space="preserve">JBS 1150 F/C "Sanitary" </t>
        </is>
      </c>
      <c r="W163" s="2854" t="inlineStr">
        <is>
          <t xml:space="preserve">JBS 1150 F/C "Sanitary" </t>
        </is>
      </c>
      <c r="X163" s="248" t="n">
        <v>1</v>
      </c>
      <c r="Y163" s="2851" t="n">
        <v>450</v>
      </c>
      <c r="Z163" s="2860" t="n">
        <v>450</v>
      </c>
      <c r="AA163" s="2855" t="str"/>
      <c r="AB163" s="2850" t="n"/>
      <c r="AC163" s="411" t="str"/>
      <c r="AD163" s="2860" t="str"/>
      <c r="AE163" s="2856" t="str"/>
      <c r="AF163" s="247" t="inlineStr">
        <is>
          <t>CSTJBS1150FCSAN</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2004</v>
      </c>
      <c r="AT163" s="2864" t="n">
        <v>2004</v>
      </c>
      <c r="BA163" s="209" t="n">
        <v>0</v>
      </c>
      <c r="BB163" s="209" t="n">
        <v>0</v>
      </c>
      <c r="BC163" s="209" t="n">
        <v>0</v>
      </c>
      <c r="BD163" s="209" t="n">
        <v>0</v>
      </c>
    </row>
    <row r="164" hidden="1" ht="18.6"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6"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6"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6"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6"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6"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6"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6"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6"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6"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6"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6"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6"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6"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6"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6"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6"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6"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6"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6"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6"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6"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6"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6"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6"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6"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6"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6"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6"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6"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6"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6"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6"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6"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6"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6"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6"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6"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6"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6"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6"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6"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6"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6"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6"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6"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6"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6"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6"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6"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6"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6"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6"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6"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6"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6"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6"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6"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6"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6"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6"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6"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6"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6"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6"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6"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6"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6"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6"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6"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6"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6"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6"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6"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6"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6"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6"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6"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6"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6"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6"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6"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6"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6"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6"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6"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6"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6"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6"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6"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6"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6"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6"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6"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6"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6"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6"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6"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6"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6"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6"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6"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6"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6"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6"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6"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6"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6"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6"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6"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6"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6"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6"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6"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6"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6"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6"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6"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6"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6"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6"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6"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6"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6"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6"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6"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6"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6"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6"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6"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6"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6"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6"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6"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6"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6"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6"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6"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6"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6"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6"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6"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6"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6"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6"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6"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6"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6"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6"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6"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6"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6"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6"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6"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6"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6"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6"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6"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6"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6"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6"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6"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6"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6"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6"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6"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6"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6"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6"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6"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6"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6"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6"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6"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6"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6"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6"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6"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6"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6"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6"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6"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6"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6"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6"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6"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6"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6"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6"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6"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6"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6"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6"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6"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6"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6"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6"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6"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6"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6"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6"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6"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6"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6"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6"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6"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6"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6"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6"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6"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6"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6"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6"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6"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6"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6"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6"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6"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6"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6"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6"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6"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6"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6"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6"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6"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6"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6"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6"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6"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6"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6"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6"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6"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6"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6"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6"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6"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6"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6"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6"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6"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6"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6"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6"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6"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6"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6"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6"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6"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6"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6"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6"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6"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6"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6"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6"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6"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6"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6"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6"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6"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6"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6"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6"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6"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6"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6"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6"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6"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6"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6"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6"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6"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6"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6"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6"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6"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6"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6"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6"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6"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6"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6"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6"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6"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6"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6"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6"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6"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6"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6"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6"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6"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6"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6"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6"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6"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6"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6"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6"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6"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6"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6"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6"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6"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6"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6"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6"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6"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6"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6"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6"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6"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6"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6"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6"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6"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6"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6"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6"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6"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6"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6"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6"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6"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6"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6"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6"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6"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6"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6"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6"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6"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6"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6"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6"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6"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6"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6"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6"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6"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6"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6"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6"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6"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6"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6"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6"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6"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6"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6"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6"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6"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6"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6"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6"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6"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6"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6"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6"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6"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6"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6"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6"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6"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6"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6"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6"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6"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6"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6"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6"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6"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6"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6"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6"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6"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6"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6"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6"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6"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6"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6"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6"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6"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6"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6"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6"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6"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6"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6"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6"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6"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6"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6"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6"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6"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6"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6"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6"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6"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6"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6"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6"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6"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6"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6"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6"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6"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6"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6"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6"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6"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6"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6"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6"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6"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6"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6"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6"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6"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6"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6"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6"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6"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6"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6"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6"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6"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6"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6"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6"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6"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6"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6"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6"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6"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6"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6"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6"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6"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6"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6"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6"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6"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6"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6"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6"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6"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6"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6"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6"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6"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6"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6"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6"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6"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6"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6"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6"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6"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6"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6"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6"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6"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6"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6"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6"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6"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6"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6"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6"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6"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6"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6"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6"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6"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6"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6"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6"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6"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6"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6"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6"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6"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6"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6"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6"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6"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6"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6"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6"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6"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6"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6"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6"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6"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6"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6"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6"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6"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6"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6"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6"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6"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6"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6"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6"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6"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6"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6"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6"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6"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6"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6"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6"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6"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6"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6"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6"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6"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6"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6"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6"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6"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6"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6"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6"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6"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6"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6"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6"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6"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6"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6"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6"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6"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6"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6"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6"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6"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6"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6"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6"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6"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6"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6"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6"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6"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6"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6"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6"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6"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6"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6"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6"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6"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6"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6"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6"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6"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6"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6"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6"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6"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6"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6"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6"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6"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6"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6"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6"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6"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6"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62885</v>
      </c>
      <c r="O741" s="876" t="n"/>
      <c r="P741" s="876" t="n"/>
      <c r="Q741" s="876" t="n"/>
      <c r="R741" s="2740" t="n"/>
      <c r="S741" s="2213" t="inlineStr">
        <is>
          <t>Casting/Hatch Subtotal:</t>
        </is>
      </c>
      <c r="T741" s="876" t="n"/>
      <c r="U741" s="876" t="n"/>
      <c r="V741" s="235" t="n"/>
      <c r="W741" s="235" t="n"/>
      <c r="X741" s="2795" t="n">
        <v>16297</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79182</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45" customHeight="1" thickBot="1">
      <c r="A802" s="880" t="n"/>
      <c r="B802" s="858" t="n"/>
      <c r="C802" s="858" t="n"/>
      <c r="D802" s="2500"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7.45" customHeight="1" thickBot="1"/>
    <row r="807" ht="16.35" customHeight="1">
      <c r="I807" s="2015" t="inlineStr">
        <is>
          <t>Infrastructure Precast, Inc.</t>
        </is>
      </c>
      <c r="S807" s="217" t="n"/>
      <c r="T807" s="700" t="inlineStr">
        <is>
          <t>Project Name:</t>
        </is>
      </c>
      <c r="U807" s="2005" t="inlineStr">
        <is>
          <t>1017 Pierce Rd</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1017 Pierce Rd</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Davidson County, Nashville,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26-3288Y</t>
        </is>
      </c>
      <c r="AK810" s="2743" t="n"/>
      <c r="AL810" s="2744" t="n"/>
      <c r="AM810" s="219" t="n"/>
      <c r="AN810" s="2745" t="n">
        <v>46253</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Fulmer Lucas</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45" customHeight="1" thickBot="1"/>
    <row r="882" ht="18.6" customHeight="1">
      <c r="I882" s="2015" t="inlineStr">
        <is>
          <t>Infrastructure Precast, Inc.</t>
        </is>
      </c>
      <c r="S882" s="217" t="n"/>
      <c r="T882" s="700" t="inlineStr">
        <is>
          <t>Project Name:</t>
        </is>
      </c>
      <c r="U882" s="2005" t="inlineStr">
        <is>
          <t>1017 Pierce Rd</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95" customHeight="1" thickBot="1">
      <c r="I883" s="2003" t="inlineStr">
        <is>
          <t>Mailing Address: PO Box 27, Hartford, KY 42347</t>
        </is>
      </c>
      <c r="S883" s="219" t="n"/>
      <c r="T883" s="700" t="inlineStr">
        <is>
          <t>Project Address:</t>
        </is>
      </c>
      <c r="U883" s="2005" t="inlineStr">
        <is>
          <t>1017 Pierce Rd</t>
        </is>
      </c>
      <c r="AI883" s="2732" t="n"/>
      <c r="AJ883" s="2735" t="n"/>
      <c r="AK883" s="2736" t="n"/>
      <c r="AL883" s="2736" t="n"/>
      <c r="AM883" s="2736" t="n"/>
      <c r="AN883" s="2736" t="n"/>
      <c r="AO883" s="2736" t="n"/>
      <c r="AP883" s="2736" t="n"/>
      <c r="AQ883" s="2736" t="n"/>
      <c r="AR883" s="2736" t="n"/>
      <c r="AS883" s="2736" t="n"/>
      <c r="AT883" s="2737" t="n"/>
    </row>
    <row r="884" ht="18.95" customHeight="1" thickBot="1">
      <c r="I884" s="2003" t="inlineStr">
        <is>
          <t>Production Facility: 981 W 7th St, Beaver Dam, KY 42320</t>
        </is>
      </c>
      <c r="S884" s="219" t="n"/>
      <c r="T884" s="700" t="inlineStr">
        <is>
          <t>Location, State, Zip:</t>
        </is>
      </c>
      <c r="U884" s="2005" t="inlineStr">
        <is>
          <t xml:space="preserve">Davidson County, Nashville,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95" customHeight="1" thickBot="1">
      <c r="I885" s="2003" t="inlineStr">
        <is>
          <t>Corporate Office: 552 St Rt 69 N, Hartford, KY 42347</t>
        </is>
      </c>
      <c r="S885" s="219" t="n"/>
      <c r="T885" s="700" t="inlineStr">
        <is>
          <t>Project Owner:</t>
        </is>
      </c>
      <c r="U885" s="2005" t="inlineStr">
        <is>
          <t>n/a</t>
        </is>
      </c>
      <c r="AI885" s="2732" t="n"/>
      <c r="AJ885" s="2742" t="inlineStr">
        <is>
          <t>26-3288Y</t>
        </is>
      </c>
      <c r="AK885" s="2743" t="n"/>
      <c r="AL885" s="2744" t="n"/>
      <c r="AM885" s="219" t="n"/>
      <c r="AN885" s="2745" t="n">
        <v>46253</v>
      </c>
      <c r="AO885" s="2743" t="n"/>
      <c r="AP885" s="2743" t="n"/>
      <c r="AQ885" s="2744" t="n"/>
      <c r="AR885" s="2902" t="inlineStr">
        <is>
          <t>1Y</t>
        </is>
      </c>
      <c r="AS885" s="2903" t="n"/>
      <c r="AT885" s="2904" t="n"/>
    </row>
    <row r="886" ht="18.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Fulmer Lucas</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8" zoomScaleNormal="100" workbookViewId="0">
      <selection activeCell="W60" sqref="W60"/>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46253</v>
      </c>
      <c r="N5" s="876" t="n"/>
      <c r="O5" s="2740" t="n"/>
      <c r="P5" s="2456" t="inlineStr">
        <is>
          <t>26-3288BC</t>
        </is>
      </c>
      <c r="Q5" s="2740" t="n"/>
      <c r="T5" s="2519" t="inlineStr">
        <is>
          <t>Freight Lds:</t>
        </is>
      </c>
      <c r="U5" s="1042" t="n">
        <v>4</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19" t="inlineStr">
        <is>
          <t>Freight Rate:</t>
        </is>
      </c>
      <c r="U6" s="2906" t="n">
        <v>872.0000000000001</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19" t="inlineStr">
        <is>
          <t>Freight Cost:</t>
        </is>
      </c>
      <c r="U7" s="2906" t="n">
        <v>4360.000000000001</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19"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1017 Pierce Rd</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1017 Pierce Rd, Davidson County, Nashville,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04" t="n">
        <v>4</v>
      </c>
      <c r="C14" s="2740" t="n"/>
      <c r="D14" s="2505" t="inlineStr">
        <is>
          <t>30 Days</t>
        </is>
      </c>
      <c r="E14" s="2740" t="n"/>
      <c r="F14" s="2506" t="inlineStr">
        <is>
          <t>Jobsite</t>
        </is>
      </c>
      <c r="G14" s="876" t="n"/>
      <c r="H14" s="2740" t="n"/>
      <c r="I14" s="2505"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497"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BC060036-08W08T08F-9H</t>
        </is>
      </c>
      <c r="C16" s="2734" t="n"/>
      <c r="D16" s="2915" t="inlineStr">
        <is>
          <t>5'x3' RCBC Per LF</t>
        </is>
      </c>
      <c r="E16" s="878" t="n"/>
      <c r="F16" s="878" t="n"/>
      <c r="G16" s="878" t="n"/>
      <c r="H16" s="878" t="n"/>
      <c r="I16" s="878" t="n"/>
      <c r="J16" s="878" t="n"/>
      <c r="K16" s="2734" t="n"/>
      <c r="L16" s="2916" t="n">
        <v>71</v>
      </c>
      <c r="M16" s="2734" t="n"/>
      <c r="N16" s="2519" t="inlineStr">
        <is>
          <t>LF</t>
        </is>
      </c>
      <c r="O16" s="2917" t="n">
        <v>477.5</v>
      </c>
      <c r="P16" s="2734" t="n"/>
      <c r="Q16" s="2917" t="n">
        <v>33902.5</v>
      </c>
      <c r="S16" s="924" t="n"/>
      <c r="T16" s="915" t="n"/>
      <c r="U16" s="907" t="n">
        <v>0.9</v>
      </c>
      <c r="V16" s="907" t="inlineStr">
        <is>
          <t>No</t>
        </is>
      </c>
      <c r="W16" s="1029" t="n">
        <v>1.017708333333333</v>
      </c>
      <c r="X16" s="1029" t="n">
        <v>72.25729166666666</v>
      </c>
      <c r="Y16" s="2918" t="n">
        <v>427.5</v>
      </c>
      <c r="Z16" s="2918" t="n">
        <v>31.50460593654043</v>
      </c>
      <c r="AA16" s="1029" t="inlineStr">
        <is>
          <t>Box Culvert</t>
        </is>
      </c>
      <c r="AB16" s="1029" t="n">
        <v>0</v>
      </c>
      <c r="AC16" s="2919" t="n">
        <v>0</v>
      </c>
      <c r="AD16" s="1029" t="n">
        <v>0</v>
      </c>
      <c r="AE16" s="2919" t="n">
        <v>0</v>
      </c>
      <c r="AF16" s="1029" t="n">
        <v>0</v>
      </c>
      <c r="AG16" s="2919" t="n">
        <v>0</v>
      </c>
      <c r="AH16" s="1029" t="e">
        <v>#N/A</v>
      </c>
      <c r="AI16" s="1029" t="e">
        <v>#N/A</v>
      </c>
      <c r="AJ16" s="1029" t="n">
        <v>3.211435185185185</v>
      </c>
      <c r="AK16" s="2919" t="n">
        <v>3488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50</v>
      </c>
      <c r="BG16" s="2918" t="n">
        <v>477.5</v>
      </c>
      <c r="BH16" s="2918" t="n">
        <v>35.18935516888435</v>
      </c>
      <c r="BI16" s="2918" t="n">
        <v>3488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inlineStr">
        <is>
          <t>HWPC36MOD-BC060x036</t>
        </is>
      </c>
      <c r="C17" s="2732" t="n"/>
      <c r="D17" s="2921" t="inlineStr">
        <is>
          <t>5'x3' Mod. RCBC Headwall (0 Deg)</t>
        </is>
      </c>
      <c r="K17" s="2732" t="n"/>
      <c r="L17" s="2922" t="n">
        <v>1</v>
      </c>
      <c r="M17" s="2732" t="n"/>
      <c r="N17" s="905" t="inlineStr">
        <is>
          <t>EA</t>
        </is>
      </c>
      <c r="O17" s="2923" t="n">
        <v>3810</v>
      </c>
      <c r="P17" s="2732" t="n"/>
      <c r="Q17" s="2923" t="n">
        <v>3810</v>
      </c>
      <c r="S17" s="924" t="n"/>
      <c r="T17" s="915" t="n"/>
      <c r="U17" s="907" t="n">
        <v>1</v>
      </c>
      <c r="V17" s="907" t="inlineStr">
        <is>
          <t>No</t>
        </is>
      </c>
      <c r="W17" s="1029" t="n">
        <v>9.300000000000001</v>
      </c>
      <c r="X17" s="1029" t="n">
        <v>9.300000000000001</v>
      </c>
      <c r="Y17" s="2918" t="n">
        <v>2938</v>
      </c>
      <c r="Z17" s="2918" t="n">
        <v>23.69354838709678</v>
      </c>
      <c r="AA17" s="1029" t="inlineStr">
        <is>
          <t>BC Headwall</t>
        </is>
      </c>
      <c r="AB17" s="1029" t="n">
        <v>0</v>
      </c>
      <c r="AC17" s="2919" t="n">
        <v>0</v>
      </c>
      <c r="AD17" s="1029" t="n">
        <v>0</v>
      </c>
      <c r="AE17" s="2919" t="n">
        <v>0</v>
      </c>
      <c r="AF17" s="1029" t="n">
        <v>0</v>
      </c>
      <c r="AG17" s="2919" t="n">
        <v>0</v>
      </c>
      <c r="AH17" s="1029" t="n">
        <v>0</v>
      </c>
      <c r="AI17" s="1029" t="n">
        <v>0</v>
      </c>
      <c r="AJ17" s="1029" t="n">
        <v>0</v>
      </c>
      <c r="AK17" s="2919" t="n">
        <v>0</v>
      </c>
      <c r="AL17" s="1029" t="n">
        <v>0.4133333333333334</v>
      </c>
      <c r="AM17" s="2919" t="n">
        <v>872.0000000000001</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872</v>
      </c>
      <c r="BG17" s="2918" t="n">
        <v>3810</v>
      </c>
      <c r="BH17" s="2918" t="n">
        <v>30.7258064516129</v>
      </c>
      <c r="BI17" s="2918" t="n">
        <v>872.0000000000001</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19"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19"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19"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19"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19"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19"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19"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19"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19"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19"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19"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19"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19"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19"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19"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19"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19"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37712.5</v>
      </c>
      <c r="Q56" s="2740" t="n"/>
      <c r="W56" s="12" t="inlineStr">
        <is>
          <t>Subtotals:</t>
        </is>
      </c>
      <c r="X56" s="1031" t="n">
        <v>81.55729166666666</v>
      </c>
      <c r="AA56" s="914" t="inlineStr">
        <is>
          <t>Load Count:</t>
        </is>
      </c>
      <c r="AB56" s="1031" t="n">
        <v>0</v>
      </c>
      <c r="AC56" s="1032" t="n"/>
      <c r="AD56" s="1031" t="n">
        <v>0</v>
      </c>
      <c r="AE56" s="1032" t="n"/>
      <c r="AF56" s="1031" t="n">
        <v>0</v>
      </c>
      <c r="AG56" s="1033" t="n"/>
      <c r="AH56" s="1037" t="n"/>
      <c r="AI56" s="914" t="n"/>
      <c r="AJ56" s="1031" t="n">
        <v>3.211435185185185</v>
      </c>
      <c r="AK56" s="1032" t="n"/>
      <c r="AL56" s="1031" t="n">
        <v>0.4133333333333334</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4360.000000000001</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n">
        <v>0.0975</v>
      </c>
      <c r="P57" s="2933" t="n">
        <v>3676.96875</v>
      </c>
      <c r="Q57" s="2740" t="n"/>
      <c r="AA57" s="1035" t="inlineStr">
        <is>
          <t>Round Up Loads:</t>
        </is>
      </c>
      <c r="AB57" s="1031" t="n">
        <v>0</v>
      </c>
      <c r="AC57" s="1032" t="n"/>
      <c r="AD57" s="1031" t="n">
        <v>0</v>
      </c>
      <c r="AE57" s="1032" t="n"/>
      <c r="AF57" s="1031" t="n">
        <v>0</v>
      </c>
      <c r="AG57" s="1033" t="n"/>
      <c r="AI57" s="1035" t="n"/>
      <c r="AJ57" s="1031" t="n">
        <v>4</v>
      </c>
      <c r="AK57" s="1032" t="n"/>
      <c r="AL57" s="1031" t="n">
        <v>1</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41389.46875</v>
      </c>
      <c r="Q58" s="2740" t="n"/>
      <c r="Y58" s="1899" t="n"/>
      <c r="AA58" s="914" t="inlineStr">
        <is>
          <t>Category Freight Cost:</t>
        </is>
      </c>
      <c r="AB58" s="2906" t="n">
        <v>0</v>
      </c>
      <c r="AC58" s="2936" t="n"/>
      <c r="AD58" s="2906" t="n">
        <v>0</v>
      </c>
      <c r="AE58" s="2936" t="n"/>
      <c r="AF58" s="2906" t="n">
        <v>0</v>
      </c>
      <c r="AG58" s="2937" t="n"/>
      <c r="AI58" s="914" t="n"/>
      <c r="AJ58" s="2906" t="n">
        <v>3488</v>
      </c>
      <c r="AK58" s="2936" t="n"/>
      <c r="AL58" s="2906" t="n">
        <v>872.0000000000001</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7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7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19"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19"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19"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19"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19"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19"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872.0000000000001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6"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49"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46253</v>
      </c>
      <c r="N91" s="876" t="n"/>
      <c r="O91" s="2740" t="n"/>
      <c r="P91" s="2456" t="inlineStr">
        <is>
          <t>26-3288BC</t>
        </is>
      </c>
      <c r="Q91" s="2740" t="n"/>
      <c r="BM91" s="2245" t="inlineStr">
        <is>
          <t>Box Culvert BC11</t>
        </is>
      </c>
      <c r="BP91" s="911" t="n"/>
      <c r="BQ91" s="1245" t="n"/>
      <c r="BR91" s="911" t="n"/>
      <c r="BS91" s="2549"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49"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49"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1"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1"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1"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6"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46253</v>
      </c>
      <c r="N153" s="876" t="n"/>
      <c r="O153" s="2740" t="n"/>
      <c r="P153" s="2456" t="inlineStr">
        <is>
          <t>26-3288BC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19"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970" t="n">
        <v>40</v>
      </c>
    </row>
    <row r="238" hidden="1">
      <c r="BM238" s="2520"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49" t="n"/>
      <c r="BT249" s="522" t="n"/>
      <c r="BU249" s="522" t="n"/>
      <c r="BV249" s="522" t="n"/>
      <c r="BW249" s="522" t="n"/>
      <c r="BX249" s="522" t="n"/>
      <c r="BY249" s="1245" t="n"/>
      <c r="BZ249" s="2549"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49" t="n"/>
      <c r="BT266" s="522" t="n"/>
      <c r="BU266" s="522" t="n"/>
      <c r="BV266" s="522" t="n"/>
      <c r="BW266" s="522" t="n"/>
      <c r="BX266" s="522" t="n"/>
      <c r="BY266" s="1245" t="n"/>
      <c r="BZ266" s="2549"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49" t="n"/>
      <c r="BT267" s="522" t="n"/>
      <c r="BU267" s="522" t="n"/>
      <c r="BV267" s="522" t="n"/>
      <c r="BW267" s="522" t="n"/>
      <c r="BX267" s="522" t="n"/>
      <c r="BY267" s="1245" t="n"/>
      <c r="BZ267" s="2549"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49" t="n"/>
      <c r="BT283" s="522" t="n"/>
      <c r="BU283" s="522" t="n"/>
      <c r="BV283" s="522" t="n"/>
      <c r="BW283" s="522" t="n"/>
      <c r="BX283" s="522" t="n"/>
      <c r="BY283" s="1245" t="n"/>
      <c r="BZ283" s="2549"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4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4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4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4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4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4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4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4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4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4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2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2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2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2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2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2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2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2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28"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28"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2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2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2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2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19"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19"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1" t="inlineStr">
        <is>
          <t>Per CF</t>
        </is>
      </c>
      <c r="CP351" s="1076" t="n"/>
      <c r="DE351" s="1074" t="n"/>
      <c r="DG351" s="1074" t="n"/>
      <c r="DJ351" s="1147" t="n"/>
      <c r="DL351" s="1147" t="n"/>
      <c r="DO351" s="2998" t="inlineStr">
        <is>
          <t>Price Per CF</t>
        </is>
      </c>
      <c r="DP351" s="1152" t="n"/>
      <c r="DQ351" s="1153" t="n"/>
      <c r="DR351" s="2999" t="n">
        <v>55</v>
      </c>
      <c r="DS351" s="2541"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300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4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28" t="n"/>
      <c r="CA366" s="3028" t="inlineStr">
        <is>
          <t>Fill Color Legend</t>
        </is>
      </c>
      <c r="CB366" s="3018" t="n"/>
      <c r="CC366" s="3018" t="n"/>
      <c r="CD366" s="3018" t="n"/>
      <c r="CE366" s="3018" t="n"/>
      <c r="CF366" s="301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28" t="n"/>
      <c r="CA367" s="3029" t="n"/>
      <c r="CB367" s="3024" t="n"/>
      <c r="CC367" s="3024" t="n"/>
      <c r="CD367" s="3024" t="n"/>
      <c r="CE367" s="3024" t="n"/>
      <c r="CF367" s="303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5.95" customHeight="1" thickBot="1">
      <c r="BV368" s="3034" t="inlineStr">
        <is>
          <t>Toe Walls</t>
        </is>
      </c>
      <c r="BW368" s="3025" t="n"/>
      <c r="BX368" s="1279" t="inlineStr">
        <is>
          <t>Y</t>
        </is>
      </c>
      <c r="BY368" s="2528" t="n"/>
      <c r="CA368" s="1306" t="n"/>
      <c r="CB368" s="3035" t="inlineStr">
        <is>
          <t>Information entered is not used in calculations.</t>
        </is>
      </c>
      <c r="CC368" s="522" t="n"/>
      <c r="CD368" s="522" t="n"/>
      <c r="CE368" s="522" t="n"/>
      <c r="CF368" s="303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1" customHeight="1">
      <c r="BV369" s="3034" t="inlineStr">
        <is>
          <t>Head Walls with Galvanized Connectors</t>
        </is>
      </c>
      <c r="BW369" s="3025" t="n"/>
      <c r="BX369" s="1279" t="inlineStr">
        <is>
          <t>N</t>
        </is>
      </c>
      <c r="BY369" s="2528" t="n"/>
      <c r="CA369" s="1307" t="n"/>
      <c r="CB369" s="3035" t="inlineStr">
        <is>
          <t>Information entered is used in calculations.</t>
        </is>
      </c>
      <c r="CC369" s="522" t="n"/>
      <c r="CD369" s="522" t="n"/>
      <c r="CE369" s="522" t="n"/>
      <c r="CF369" s="303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28" t="n"/>
      <c r="CA370" s="1308" t="n"/>
      <c r="CB370" s="3035" t="inlineStr">
        <is>
          <t>Cell contains formula but can be overridden.</t>
        </is>
      </c>
      <c r="CC370" s="522" t="n"/>
      <c r="CD370" s="522" t="n"/>
      <c r="CE370" s="522" t="n"/>
      <c r="CF370" s="303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28" t="n"/>
      <c r="CA371" s="1088" t="n"/>
      <c r="CB371" s="3040" t="inlineStr">
        <is>
          <t>Not currently possible to produce with this value.</t>
        </is>
      </c>
      <c r="CC371" s="2954" t="n"/>
      <c r="CD371" s="2954" t="n"/>
      <c r="CE371" s="2954" t="n"/>
      <c r="CF371" s="304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4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28" t="n"/>
      <c r="CA398" s="3028" t="inlineStr">
        <is>
          <t>Fill Color Legend</t>
        </is>
      </c>
      <c r="CB398" s="3018" t="n"/>
      <c r="CC398" s="3018" t="n"/>
      <c r="CD398" s="3018" t="n"/>
      <c r="CE398" s="3018" t="n"/>
      <c r="CF398" s="301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28" t="n"/>
      <c r="CA399" s="3029" t="n"/>
      <c r="CB399" s="3024" t="n"/>
      <c r="CC399" s="3024" t="n"/>
      <c r="CD399" s="3024" t="n"/>
      <c r="CE399" s="3024" t="n"/>
      <c r="CF399" s="303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5.95" customHeight="1" thickBot="1">
      <c r="BV400" s="3034" t="inlineStr">
        <is>
          <t>Toe Walls</t>
        </is>
      </c>
      <c r="BW400" s="3025" t="n"/>
      <c r="BX400" s="1279" t="inlineStr">
        <is>
          <t>Y</t>
        </is>
      </c>
      <c r="BY400" s="2528" t="n"/>
      <c r="CA400" s="1306" t="n"/>
      <c r="CB400" s="3035" t="inlineStr">
        <is>
          <t>Information entered is not used in calculations.</t>
        </is>
      </c>
      <c r="CC400" s="522" t="n"/>
      <c r="CD400" s="522" t="n"/>
      <c r="CE400" s="522" t="n"/>
      <c r="CF400" s="303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1" customHeight="1">
      <c r="BV401" s="3034" t="inlineStr">
        <is>
          <t>Head Walls with Galvanized Connectors</t>
        </is>
      </c>
      <c r="BW401" s="3025" t="n"/>
      <c r="BX401" s="1279" t="inlineStr">
        <is>
          <t>N</t>
        </is>
      </c>
      <c r="BY401" s="2528" t="n"/>
      <c r="CA401" s="1307" t="n"/>
      <c r="CB401" s="3035" t="inlineStr">
        <is>
          <t>Information entered is used in calculations.</t>
        </is>
      </c>
      <c r="CC401" s="522" t="n"/>
      <c r="CD401" s="522" t="n"/>
      <c r="CE401" s="522" t="n"/>
      <c r="CF401" s="303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28" t="n"/>
      <c r="CA402" s="1308" t="n"/>
      <c r="CB402" s="3035" t="inlineStr">
        <is>
          <t>Cell contains formula but can be overridden.</t>
        </is>
      </c>
      <c r="CC402" s="522" t="n"/>
      <c r="CD402" s="522" t="n"/>
      <c r="CE402" s="522" t="n"/>
      <c r="CF402" s="303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28" t="n"/>
      <c r="CA403" s="1088" t="n"/>
      <c r="CB403" s="3040" t="inlineStr">
        <is>
          <t>Not currently possible to produce with this value.</t>
        </is>
      </c>
      <c r="CC403" s="2954" t="n"/>
      <c r="CD403" s="2954" t="n"/>
      <c r="CE403" s="2954" t="n"/>
      <c r="CF403" s="304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4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28" t="n"/>
      <c r="CA430" s="3028" t="inlineStr">
        <is>
          <t>Fill Color Legend</t>
        </is>
      </c>
      <c r="CB430" s="3018" t="n"/>
      <c r="CC430" s="3018" t="n"/>
      <c r="CD430" s="3018" t="n"/>
      <c r="CE430" s="3018" t="n"/>
      <c r="CF430" s="301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28" t="n"/>
      <c r="CA431" s="3029" t="n"/>
      <c r="CB431" s="3024" t="n"/>
      <c r="CC431" s="3024" t="n"/>
      <c r="CD431" s="3024" t="n"/>
      <c r="CE431" s="3024" t="n"/>
      <c r="CF431" s="303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5.95" customHeight="1" thickBot="1">
      <c r="BT432" s="3045" t="n"/>
      <c r="BV432" s="3034" t="inlineStr">
        <is>
          <t>Toe Walls</t>
        </is>
      </c>
      <c r="BW432" s="3025" t="n"/>
      <c r="BX432" s="1279" t="inlineStr">
        <is>
          <t>Y</t>
        </is>
      </c>
      <c r="BY432" s="2528" t="n"/>
      <c r="CA432" s="1306" t="n"/>
      <c r="CB432" s="3035" t="inlineStr">
        <is>
          <t>Information entered is not used in calculations.</t>
        </is>
      </c>
      <c r="CC432" s="522" t="n"/>
      <c r="CD432" s="522" t="n"/>
      <c r="CE432" s="522" t="n"/>
      <c r="CF432" s="303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1" customHeight="1">
      <c r="BT433" s="3045" t="n"/>
      <c r="BV433" s="3034" t="inlineStr">
        <is>
          <t>Head Walls with Galvanized Connectors</t>
        </is>
      </c>
      <c r="BW433" s="3025" t="n"/>
      <c r="BX433" s="1279" t="inlineStr">
        <is>
          <t>N</t>
        </is>
      </c>
      <c r="BY433" s="2528" t="n"/>
      <c r="CA433" s="1307" t="n"/>
      <c r="CB433" s="3035" t="inlineStr">
        <is>
          <t>Information entered is used in calculations.</t>
        </is>
      </c>
      <c r="CC433" s="522" t="n"/>
      <c r="CD433" s="522" t="n"/>
      <c r="CE433" s="522" t="n"/>
      <c r="CF433" s="303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28" t="n"/>
      <c r="CA434" s="1308" t="n"/>
      <c r="CB434" s="3035" t="inlineStr">
        <is>
          <t>Cell contains formula but can be overridden.</t>
        </is>
      </c>
      <c r="CC434" s="522" t="n"/>
      <c r="CD434" s="522" t="n"/>
      <c r="CE434" s="522" t="n"/>
      <c r="CF434" s="303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28" t="n"/>
      <c r="CA435" s="1088" t="n"/>
      <c r="CB435" s="3040" t="inlineStr">
        <is>
          <t>Not currently possible to produce with this value.</t>
        </is>
      </c>
      <c r="CC435" s="2954" t="n"/>
      <c r="CD435" s="2954" t="n"/>
      <c r="CE435" s="2954" t="n"/>
      <c r="CF435" s="304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4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28" t="n"/>
      <c r="CA462" s="3028" t="inlineStr">
        <is>
          <t>Fill Color Legend</t>
        </is>
      </c>
      <c r="CB462" s="3018" t="n"/>
      <c r="CC462" s="3018" t="n"/>
      <c r="CD462" s="3018" t="n"/>
      <c r="CE462" s="3018" t="n"/>
      <c r="CF462" s="301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28" t="n"/>
      <c r="CA463" s="3029" t="n"/>
      <c r="CB463" s="3024" t="n"/>
      <c r="CC463" s="3024" t="n"/>
      <c r="CD463" s="3024" t="n"/>
      <c r="CE463" s="3024" t="n"/>
      <c r="CF463" s="303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5.95" customHeight="1" thickBot="1">
      <c r="BV464" s="3034" t="inlineStr">
        <is>
          <t>Toe Walls</t>
        </is>
      </c>
      <c r="BW464" s="3025" t="n"/>
      <c r="BX464" s="1279" t="inlineStr">
        <is>
          <t>Y</t>
        </is>
      </c>
      <c r="BY464" s="2528" t="n"/>
      <c r="CA464" s="1306" t="n"/>
      <c r="CB464" s="3035" t="inlineStr">
        <is>
          <t>Information entered is not used in calculations.</t>
        </is>
      </c>
      <c r="CC464" s="522" t="n"/>
      <c r="CD464" s="522" t="n"/>
      <c r="CE464" s="522" t="n"/>
      <c r="CF464" s="303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1" customHeight="1">
      <c r="BV465" s="3034" t="inlineStr">
        <is>
          <t>Head Walls with Galvanized Connectors</t>
        </is>
      </c>
      <c r="BW465" s="3025" t="n"/>
      <c r="BX465" s="1279" t="inlineStr">
        <is>
          <t>N</t>
        </is>
      </c>
      <c r="BY465" s="2528" t="n"/>
      <c r="CA465" s="1307" t="n"/>
      <c r="CB465" s="3035" t="inlineStr">
        <is>
          <t>Information entered is used in calculations.</t>
        </is>
      </c>
      <c r="CC465" s="522" t="n"/>
      <c r="CD465" s="522" t="n"/>
      <c r="CE465" s="522" t="n"/>
      <c r="CF465" s="303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28" t="n"/>
      <c r="CA466" s="1308" t="n"/>
      <c r="CB466" s="3035" t="inlineStr">
        <is>
          <t>Cell contains formula but can be overridden.</t>
        </is>
      </c>
      <c r="CC466" s="522" t="n"/>
      <c r="CD466" s="522" t="n"/>
      <c r="CE466" s="522" t="n"/>
      <c r="CF466" s="303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28" t="n"/>
      <c r="CA467" s="1088" t="n"/>
      <c r="CB467" s="3040" t="inlineStr">
        <is>
          <t>Not currently possible to produce with this value.</t>
        </is>
      </c>
      <c r="CC467" s="2954" t="n"/>
      <c r="CD467" s="2954" t="n"/>
      <c r="CE467" s="2954" t="n"/>
      <c r="CF467" s="304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4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28" t="n"/>
      <c r="CA494" s="3028" t="inlineStr">
        <is>
          <t>Fill Color Legend</t>
        </is>
      </c>
      <c r="CB494" s="3018" t="n"/>
      <c r="CC494" s="3018" t="n"/>
      <c r="CD494" s="3018" t="n"/>
      <c r="CE494" s="3018" t="n"/>
      <c r="CF494" s="301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28" t="n"/>
      <c r="CA495" s="3029" t="n"/>
      <c r="CB495" s="3024" t="n"/>
      <c r="CC495" s="3024" t="n"/>
      <c r="CD495" s="3024" t="n"/>
      <c r="CE495" s="3024" t="n"/>
      <c r="CF495" s="303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5.95" customHeight="1" thickBot="1">
      <c r="BV496" s="3034" t="inlineStr">
        <is>
          <t>Toe Walls</t>
        </is>
      </c>
      <c r="BW496" s="3025" t="n"/>
      <c r="BX496" s="1279" t="inlineStr">
        <is>
          <t>Y</t>
        </is>
      </c>
      <c r="BY496" s="2528" t="n"/>
      <c r="CA496" s="1306" t="n"/>
      <c r="CB496" s="3035" t="inlineStr">
        <is>
          <t>Information entered is not used in calculations.</t>
        </is>
      </c>
      <c r="CC496" s="522" t="n"/>
      <c r="CD496" s="522" t="n"/>
      <c r="CE496" s="522" t="n"/>
      <c r="CF496" s="303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1" customHeight="1">
      <c r="BV497" s="3034" t="inlineStr">
        <is>
          <t>Head Walls with Galvanized Connectors</t>
        </is>
      </c>
      <c r="BW497" s="3025" t="n"/>
      <c r="BX497" s="1279" t="inlineStr">
        <is>
          <t>N</t>
        </is>
      </c>
      <c r="BY497" s="2528" t="n"/>
      <c r="CA497" s="1307" t="n"/>
      <c r="CB497" s="3035" t="inlineStr">
        <is>
          <t>Information entered is used in calculations.</t>
        </is>
      </c>
      <c r="CC497" s="522" t="n"/>
      <c r="CD497" s="522" t="n"/>
      <c r="CE497" s="522" t="n"/>
      <c r="CF497" s="303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28" t="n"/>
      <c r="CA498" s="1308" t="n"/>
      <c r="CB498" s="3035" t="inlineStr">
        <is>
          <t>Cell contains formula but can be overridden.</t>
        </is>
      </c>
      <c r="CC498" s="522" t="n"/>
      <c r="CD498" s="522" t="n"/>
      <c r="CE498" s="522" t="n"/>
      <c r="CF498" s="303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28" t="n"/>
      <c r="CA499" s="1088" t="n"/>
      <c r="CB499" s="3040" t="inlineStr">
        <is>
          <t>Not currently possible to produce with this value.</t>
        </is>
      </c>
      <c r="CC499" s="2954" t="n"/>
      <c r="CD499" s="2954" t="n"/>
      <c r="CE499" s="2954" t="n"/>
      <c r="CF499" s="304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2026-08-21T11:16:35Z</dcterms:modified>
  <cp:lastModifiedBy>John Shelton</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