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A1" zoomScale="75" zoomScaleNormal="75" workbookViewId="0">
      <selection activeCell="AW12" sqref="AW12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05" min="4" max="4"/>
    <col hidden="1" width="21.109375" customWidth="1" style="2205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640" min="16" max="16"/>
    <col width="6.109375" customWidth="1" style="2640" min="17" max="17"/>
    <col hidden="1" width="11.109375" customWidth="1" style="264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640" min="25" max="25"/>
    <col hidden="1" width="10.109375" customWidth="1" style="2640" min="26" max="26"/>
    <col width="14.5546875" customWidth="1" min="27" max="27"/>
    <col width="16.5546875" customWidth="1" min="28" max="28"/>
    <col width="6.109375" customWidth="1" min="29" max="29"/>
    <col width="8.44140625" customWidth="1" style="2640" min="30" max="30"/>
    <col hidden="1" width="11.88671875" customWidth="1" style="2641" min="31" max="31"/>
    <col hidden="1" width="40.44140625" customWidth="1" min="32" max="32"/>
    <col hidden="1" width="6.44140625" customWidth="1" style="2640" min="33" max="33"/>
    <col hidden="1" width="8.88671875" customWidth="1" style="264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641" min="45" max="45"/>
    <col width="13.44140625" customWidth="1" min="46" max="46"/>
    <col width="1.44140625" customWidth="1" min="47" max="47"/>
    <col hidden="1" width="8.88671875" customWidth="1" min="53" max="55"/>
    <col hidden="1" min="56" max="56"/>
  </cols>
  <sheetData>
    <row r="1" ht="18" customHeight="1">
      <c r="D1" s="1766" t="n"/>
      <c r="J1" s="177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692" t="inlineStr">
        <is>
          <t>DCHD Vickers Hollow Bridge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734" t="inlineStr">
        <is>
          <t>Mailing Address: PO Box 27, Hartford, KY 42347</t>
        </is>
      </c>
      <c r="R2" s="219" t="n"/>
      <c r="S2" s="219" t="n"/>
      <c r="T2" s="707" t="n"/>
      <c r="U2" s="1692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73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3" t="inlineStr">
        <is>
          <t>Vickers Hollow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73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3" t="inlineStr">
        <is>
          <t xml:space="preserve">DeKalb County, , TN </t>
        </is>
      </c>
      <c r="AI4" s="2642" t="n"/>
      <c r="AJ4" s="2652" t="inlineStr">
        <is>
          <t>26-2952Y</t>
        </is>
      </c>
      <c r="AK4" s="2653" t="n"/>
      <c r="AL4" s="2654" t="n"/>
      <c r="AM4" s="219" t="n"/>
      <c r="AN4" s="2655" t="n">
        <v>46220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73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3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73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3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73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3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734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693" t="inlineStr">
        <is>
          <t>Hazel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694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694" t="n">
        <v>46224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1701" t="n"/>
      <c r="AO10" s="107" t="n"/>
      <c r="AP10" s="107" t="n"/>
      <c r="AQ10" s="107" t="n"/>
      <c r="AR10" s="2380" t="n"/>
    </row>
    <row r="11" ht="17.1" customHeight="1">
      <c r="A11" s="1674" t="inlineStr">
        <is>
          <t xml:space="preserve">Thank you for the opportunity to provide you with this quote. </t>
        </is>
      </c>
      <c r="B11" s="1674" t="n"/>
      <c r="C11" s="1674" t="n"/>
      <c r="D11" s="1674" t="n"/>
      <c r="E11" s="167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74" t="inlineStr">
        <is>
          <t>Please contact your regional salesperson with questions or to place an order:</t>
        </is>
      </c>
      <c r="B12" s="1674" t="n"/>
      <c r="C12" s="1674" t="n"/>
      <c r="D12" s="1674" t="n"/>
      <c r="E12" s="167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74" t="inlineStr">
        <is>
          <t xml:space="preserve">Lead time will be confirmed at the time the order is placed. </t>
        </is>
      </c>
      <c r="B14" s="1674" t="n"/>
      <c r="C14" s="1674" t="n"/>
      <c r="D14" s="1674" t="n"/>
      <c r="E14" s="167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674" t="inlineStr">
        <is>
          <t>We look forward to working with you!</t>
        </is>
      </c>
      <c r="B15" s="1674" t="n"/>
      <c r="C15" s="1674" t="n"/>
      <c r="D15" s="1674" t="n"/>
      <c r="E15" s="167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72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3493</v>
      </c>
      <c r="T19" s="2644" t="n"/>
      <c r="U19" s="2669" t="n">
        <v>6118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3420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1270.5225</v>
      </c>
      <c r="AM19" s="878" t="n"/>
      <c r="AN19" s="878" t="n"/>
      <c r="AO19" s="878" t="n"/>
      <c r="AP19" s="2644" t="n"/>
      <c r="AQ19" s="2671" t="n">
        <v>14301.5225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624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2</v>
      </c>
      <c r="B22" s="2674" t="n"/>
      <c r="C22" s="2674" t="n"/>
      <c r="D22" s="2675" t="n"/>
      <c r="E22" s="2676" t="n"/>
      <c r="F22" s="1844" t="inlineStr">
        <is>
          <t xml:space="preserve">Storm  TDOT Catch Basin, Type 10  </t>
        </is>
      </c>
      <c r="G22" s="2674" t="n"/>
      <c r="H22" s="2674" t="n"/>
      <c r="I22" s="2674" t="n"/>
      <c r="J22" s="2674" t="n"/>
      <c r="K22" s="1395" t="n"/>
      <c r="L22" s="2677" t="n">
        <v>1189</v>
      </c>
      <c r="M22" s="2675" t="n"/>
      <c r="N22" s="2677" t="n">
        <v>2378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1611" t="inlineStr">
        <is>
          <t xml:space="preserve">Storm  TDOT Catch Basin, Type 12  </t>
        </is>
      </c>
      <c r="G23" s="2680" t="n"/>
      <c r="H23" s="2680" t="n"/>
      <c r="I23" s="2680" t="n"/>
      <c r="J23" s="2680" t="n"/>
      <c r="K23" s="1393" t="n"/>
      <c r="L23" s="2683" t="n">
        <v>1115</v>
      </c>
      <c r="M23" s="2681" t="n"/>
      <c r="N23" s="2683" t="n">
        <v>1115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0</v>
      </c>
      <c r="B24" s="2680" t="n"/>
      <c r="C24" s="2680" t="n"/>
      <c r="D24" s="2681" t="n"/>
      <c r="E24" s="2687" t="n"/>
      <c r="F24" s="1617" t="str"/>
      <c r="G24" s="2680" t="n"/>
      <c r="H24" s="2680" t="n"/>
      <c r="I24" s="2680" t="n"/>
      <c r="J24" s="2680" t="n"/>
      <c r="K24" s="1394" t="n"/>
      <c r="L24" s="2688" t="n">
        <v>0</v>
      </c>
      <c r="M24" s="2681" t="n"/>
      <c r="N24" s="2688" t="n">
        <v>0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0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1611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1617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611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617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1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61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617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1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61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617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61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617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61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617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61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617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623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623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61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626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3</v>
      </c>
      <c r="AE39" s="2665" t="n"/>
      <c r="AF39" s="2665" t="n"/>
      <c r="AG39" s="2665" t="n"/>
      <c r="AH39" s="2665" t="n"/>
      <c r="AI39" s="2709" t="inlineStr">
        <is>
          <t xml:space="preserve">JBS 3123 Mod. Single Set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1140</v>
      </c>
      <c r="AT39" s="2677" t="n">
        <v>3420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617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inlineStr">
        <is>
          <t xml:space="preserve">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61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63" t="n">
        <v>152</v>
      </c>
      <c r="T41" s="1617" t="inlineStr">
        <is>
          <t xml:space="preserve">24"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40.25</v>
      </c>
      <c r="AB41" s="2711" t="n">
        <v>6118</v>
      </c>
      <c r="AD41" s="2698" t="n">
        <v>0</v>
      </c>
      <c r="AE41" s="2712" t="n"/>
      <c r="AF41" s="2712" t="n"/>
      <c r="AG41" s="2712" t="n"/>
      <c r="AH41" s="2712" t="n"/>
      <c r="AI41" s="2713" t="str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617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8" t="str"/>
      <c r="T42" s="1619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61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63" t="str"/>
      <c r="T43" s="1617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617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8" t="str"/>
      <c r="T44" s="161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61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63" t="str"/>
      <c r="T45" s="1617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617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8" t="str"/>
      <c r="T46" s="161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61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63" t="str"/>
      <c r="T47" s="1617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617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8" t="str"/>
      <c r="T48" s="161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61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63" t="str"/>
      <c r="T49" s="1617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617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8" t="str"/>
      <c r="T50" s="161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61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63" t="str"/>
      <c r="T51" s="1617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617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8" t="str"/>
      <c r="T52" s="161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61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63" t="str"/>
      <c r="T53" s="1617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617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8" t="str"/>
      <c r="T54" s="161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61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63" t="str"/>
      <c r="T55" s="1617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617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8" t="str"/>
      <c r="T56" s="161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61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63" t="str"/>
      <c r="T57" s="1617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617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8" t="str"/>
      <c r="T58" s="161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61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63" t="str"/>
      <c r="T59" s="1617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617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8" t="str"/>
      <c r="T60" s="161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61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63" t="str"/>
      <c r="T61" s="1617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617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8" t="str"/>
      <c r="T62" s="161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61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63" t="str"/>
      <c r="T63" s="1617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617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8" t="str"/>
      <c r="T64" s="161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61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63" t="str"/>
      <c r="T65" s="1617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617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8" t="str"/>
      <c r="T66" s="161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61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63" t="str"/>
      <c r="T67" s="1617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617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8" t="str"/>
      <c r="T68" s="161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61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63" t="str"/>
      <c r="T69" s="1617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617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8" t="str"/>
      <c r="T70" s="161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61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63" t="n"/>
      <c r="T71" s="1617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617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8" t="n"/>
      <c r="T72" s="161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61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63" t="n"/>
      <c r="T73" s="1617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617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8" t="n"/>
      <c r="T74" s="161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61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63" t="n"/>
      <c r="T75" s="1617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617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8" t="n"/>
      <c r="T76" s="161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61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63" t="n"/>
      <c r="T77" s="1617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617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8" t="n"/>
      <c r="T78" s="161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61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63" t="n"/>
      <c r="T79" s="1617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617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8" t="n"/>
      <c r="T80" s="161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61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63" t="n"/>
      <c r="T81" s="1617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617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8" t="n"/>
      <c r="T82" s="161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61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63" t="n"/>
      <c r="T83" s="1617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617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8" t="n"/>
      <c r="T84" s="161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61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63" t="n"/>
      <c r="T85" s="1617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617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8" t="n"/>
      <c r="T86" s="161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61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63" t="n"/>
      <c r="T87" s="1617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617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8" t="n"/>
      <c r="T88" s="161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61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63" t="n"/>
      <c r="T89" s="1617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617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8" t="n"/>
      <c r="T90" s="161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61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63" t="n"/>
      <c r="T91" s="1617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617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8" t="n"/>
      <c r="T92" s="161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61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63" t="n"/>
      <c r="T93" s="1617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617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8" t="n"/>
      <c r="T94" s="161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61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63" t="n"/>
      <c r="T95" s="1617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617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8" t="n"/>
      <c r="T96" s="161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61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63" t="n"/>
      <c r="T97" s="1617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617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8" t="n"/>
      <c r="T98" s="161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61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63" t="n"/>
      <c r="T99" s="1617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617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8" t="n"/>
      <c r="T100" s="161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61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63" t="n"/>
      <c r="T101" s="1617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617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8" t="n"/>
      <c r="T102" s="161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61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63" t="n"/>
      <c r="T103" s="1617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617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8" t="n"/>
      <c r="T104" s="161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61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63" t="n"/>
      <c r="T105" s="1617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617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8" t="n"/>
      <c r="T106" s="161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61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63" t="n"/>
      <c r="T107" s="1617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617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8" t="n"/>
      <c r="T108" s="161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61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63" t="n"/>
      <c r="T109" s="1617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617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8" t="n"/>
      <c r="T110" s="161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61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63" t="n"/>
      <c r="T111" s="1617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617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8" t="n"/>
      <c r="T112" s="161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61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63" t="n"/>
      <c r="T113" s="1617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617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8" t="n"/>
      <c r="T114" s="161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6" customHeight="1" thickBot="1">
      <c r="A115" s="2720" t="n">
        <v>0</v>
      </c>
      <c r="B115" s="2721" t="n"/>
      <c r="C115" s="2721" t="n"/>
      <c r="D115" s="2722" t="n"/>
      <c r="E115" s="2723" t="n"/>
      <c r="F115" s="1614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8" t="n"/>
      <c r="T115" s="1614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6" customHeight="1" thickBot="1">
      <c r="A116" s="1747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48" t="n"/>
      <c r="L116" s="2705" t="n">
        <v>3493</v>
      </c>
      <c r="M116" s="876" t="n"/>
      <c r="N116" s="876" t="n"/>
      <c r="O116" s="876" t="n"/>
      <c r="P116" s="2650" t="n"/>
      <c r="Q116" s="1734" t="n"/>
      <c r="R116" s="2716" t="n"/>
      <c r="S116" s="1747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6118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3420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1745" t="inlineStr">
        <is>
          <t>Joint Sealant</t>
        </is>
      </c>
      <c r="U123" s="876" t="n"/>
      <c r="V123" s="1819" t="n"/>
      <c r="W123" s="1819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734" t="n"/>
      <c r="W124" s="1697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26-2952Y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6" customHeight="1" thickBot="1">
      <c r="D125" s="49" t="n"/>
      <c r="E125" s="49" t="n"/>
      <c r="F125" s="8" t="n"/>
      <c r="G125" s="8" t="n"/>
      <c r="H125" s="8" t="n"/>
      <c r="J125" s="1674" t="inlineStr">
        <is>
          <t>DCHD Vickers Hollow Bridge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1735" t="n"/>
      <c r="W125" s="1695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" customHeight="1">
      <c r="D126" s="49" t="n"/>
      <c r="E126" s="49" t="n"/>
      <c r="F126" s="8" t="n"/>
      <c r="G126" s="8" t="n"/>
      <c r="H126" s="8" t="n"/>
      <c r="J126" s="1674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734" t="n"/>
      <c r="W126" s="1697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1735" t="n"/>
      <c r="W127" s="1695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74" t="inlineStr">
        <is>
          <t xml:space="preserve">DeKalb County, , TN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734" t="n"/>
      <c r="W128" s="1697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46220</v>
      </c>
      <c r="AT128" s="2644" t="n"/>
      <c r="AW128" s="2733" t="n">
        <v>0</v>
      </c>
      <c r="AX128" s="522" t="n"/>
      <c r="AY128" s="522" t="n"/>
      <c r="AZ128" s="1246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1735" t="n"/>
      <c r="W129" s="1695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734" t="n"/>
      <c r="W130" s="1697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1735" t="n"/>
      <c r="W131" s="1695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734" t="n"/>
      <c r="W132" s="1697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1782" t="n"/>
      <c r="W133" s="1677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72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835" t="n"/>
      <c r="V137" s="1835" t="n"/>
      <c r="W137" s="1835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2 CB10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TDOT Catch Basin, Type 10  </t>
        </is>
      </c>
      <c r="J138" s="376" t="inlineStr">
        <is>
          <t xml:space="preserve">Storm  TDOT Catch Basin, Type 10  </t>
        </is>
      </c>
      <c r="K138" s="383" t="inlineStr">
        <is>
          <t xml:space="preserve">Storm  TDOT Catch Basin, Type 10  </t>
        </is>
      </c>
      <c r="L138" s="383" t="inlineStr">
        <is>
          <t>48 Dia.</t>
        </is>
      </c>
      <c r="M138" s="384" t="n">
        <v>3.5</v>
      </c>
      <c r="N138" s="385" t="n">
        <v>1</v>
      </c>
      <c r="O138" s="385" t="n">
        <v>1</v>
      </c>
      <c r="P138" s="2759" t="n">
        <v>1115</v>
      </c>
      <c r="Q138" s="2760" t="n"/>
      <c r="R138" s="2761" t="n">
        <v>1115</v>
      </c>
      <c r="S138" s="2762" t="inlineStr">
        <is>
          <t xml:space="preserve">JBS 3123 Mod. Single Set </t>
        </is>
      </c>
      <c r="T138" s="2763" t="n"/>
      <c r="U138" s="2760" t="n"/>
      <c r="V138" s="376" t="inlineStr">
        <is>
          <t xml:space="preserve">JBS 3123 Mod. Single Set </t>
        </is>
      </c>
      <c r="W138" s="2764" t="inlineStr">
        <is>
          <t xml:space="preserve">JBS 3123 Mod. Single Set </t>
        </is>
      </c>
      <c r="X138" s="383" t="n">
        <v>1</v>
      </c>
      <c r="Y138" s="2761" t="n">
        <v>1140</v>
      </c>
      <c r="Z138" s="2761" t="n">
        <v>1140</v>
      </c>
      <c r="AA138" s="2765" t="str"/>
      <c r="AB138" s="2760" t="n"/>
      <c r="AC138" s="411" t="str"/>
      <c r="AD138" s="2761" t="str"/>
      <c r="AE138" s="2766" t="str"/>
      <c r="AF138" s="381" t="inlineStr">
        <is>
          <t>CSTJBS3123MOD</t>
        </is>
      </c>
      <c r="AG138" s="2767" t="n"/>
      <c r="AH138" s="276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2255</v>
      </c>
      <c r="AT138" s="2769" t="n">
        <v>2255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3 CB10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Catch Basin, Type 10  </t>
        </is>
      </c>
      <c r="J139" s="376" t="inlineStr">
        <is>
          <t xml:space="preserve">Storm  TDOT Catch Basin, Type 10  </t>
        </is>
      </c>
      <c r="K139" s="383" t="inlineStr">
        <is>
          <t xml:space="preserve">Storm  TDOT Catch Basin, Type 10  </t>
        </is>
      </c>
      <c r="L139" s="248" t="inlineStr">
        <is>
          <t>48 Dia.</t>
        </is>
      </c>
      <c r="M139" s="249" t="n">
        <v>4.4</v>
      </c>
      <c r="N139" s="250" t="n">
        <v>1</v>
      </c>
      <c r="O139" s="238" t="n">
        <v>1</v>
      </c>
      <c r="P139" s="2759" t="n">
        <v>1263</v>
      </c>
      <c r="Q139" s="2760" t="n"/>
      <c r="R139" s="2770" t="n">
        <v>1263</v>
      </c>
      <c r="S139" s="2771" t="inlineStr">
        <is>
          <t xml:space="preserve">JBS 3123 Mod. Single Set </t>
        </is>
      </c>
      <c r="T139" s="2680" t="n"/>
      <c r="U139" s="2681" t="n"/>
      <c r="V139" s="376" t="inlineStr">
        <is>
          <t xml:space="preserve">JBS 3123 Mod. Single Set </t>
        </is>
      </c>
      <c r="W139" s="2764" t="inlineStr">
        <is>
          <t xml:space="preserve">JBS 3123 Mod. Single Set </t>
        </is>
      </c>
      <c r="X139" s="248" t="n">
        <v>1</v>
      </c>
      <c r="Y139" s="2761" t="n">
        <v>1140</v>
      </c>
      <c r="Z139" s="2770" t="n">
        <v>1140</v>
      </c>
      <c r="AA139" s="2765" t="str"/>
      <c r="AB139" s="2760" t="n"/>
      <c r="AC139" s="381" t="str"/>
      <c r="AD139" s="2770" t="str"/>
      <c r="AE139" s="2766" t="str"/>
      <c r="AF139" s="247" t="inlineStr">
        <is>
          <t>CSTJBS3123MOD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2403</v>
      </c>
      <c r="AT139" s="2774" t="n">
        <v>2403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 CB12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TDOT Catch Basin, Type 12  </t>
        </is>
      </c>
      <c r="J140" s="376" t="inlineStr">
        <is>
          <t xml:space="preserve">Storm  TDOT Catch Basin, Type 12  </t>
        </is>
      </c>
      <c r="K140" s="383" t="inlineStr">
        <is>
          <t xml:space="preserve">Storm  TDOT Catch Basin, Type 12  </t>
        </is>
      </c>
      <c r="L140" s="255" t="inlineStr">
        <is>
          <t>48 Dia.</t>
        </is>
      </c>
      <c r="M140" s="256" t="n">
        <v>3.5</v>
      </c>
      <c r="N140" s="257" t="n">
        <v>1</v>
      </c>
      <c r="O140" s="238" t="n">
        <v>1</v>
      </c>
      <c r="P140" s="2759" t="n">
        <v>1115</v>
      </c>
      <c r="Q140" s="2760" t="n"/>
      <c r="R140" s="2775" t="n">
        <v>1115</v>
      </c>
      <c r="S140" s="2762" t="inlineStr">
        <is>
          <t xml:space="preserve">JBS 3123 Mod. Single Set </t>
        </is>
      </c>
      <c r="T140" s="2763" t="n"/>
      <c r="U140" s="2760" t="n"/>
      <c r="V140" s="376" t="inlineStr">
        <is>
          <t xml:space="preserve">JBS 3123 Mod. Single Set </t>
        </is>
      </c>
      <c r="W140" s="2764" t="inlineStr">
        <is>
          <t xml:space="preserve">JBS 3123 Mod. Single Set </t>
        </is>
      </c>
      <c r="X140" s="255" t="n">
        <v>1</v>
      </c>
      <c r="Y140" s="2761" t="n">
        <v>1140</v>
      </c>
      <c r="Z140" s="2775" t="n">
        <v>1140</v>
      </c>
      <c r="AA140" s="2765" t="str"/>
      <c r="AB140" s="2760" t="n"/>
      <c r="AC140" s="411" t="str"/>
      <c r="AD140" s="2775" t="str"/>
      <c r="AE140" s="2766" t="str"/>
      <c r="AF140" s="254" t="inlineStr">
        <is>
          <t>CSTJBS3123MOD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2255</v>
      </c>
      <c r="AT140" s="2774" t="n">
        <v>2255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759" t="str"/>
      <c r="Q141" s="2760" t="n"/>
      <c r="R141" s="2770" t="str"/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773" t="n">
        <v>0</v>
      </c>
      <c r="AT141" s="277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759" t="str"/>
      <c r="Q142" s="2760" t="n"/>
      <c r="R142" s="2775" t="str"/>
      <c r="S142" s="2762" t="inlineStr">
        <is>
          <t xml:space="preserve"> </t>
        </is>
      </c>
      <c r="T142" s="2763" t="n"/>
      <c r="U142" s="2760" t="n"/>
      <c r="V142" s="376" t="inlineStr">
        <is>
          <t xml:space="preserve"> </t>
        </is>
      </c>
      <c r="W142" s="2764" t="inlineStr">
        <is>
          <t xml:space="preserve"> </t>
        </is>
      </c>
      <c r="X142" s="255" t="str"/>
      <c r="Y142" s="2761" t="str"/>
      <c r="Z142" s="2775" t="str"/>
      <c r="AA142" s="2765" t="str"/>
      <c r="AB142" s="2760" t="n"/>
      <c r="AC142" s="411" t="str"/>
      <c r="AD142" s="2775" t="str"/>
      <c r="AE142" s="2766" t="str"/>
      <c r="AF142" s="254" t="str"/>
      <c r="AG142" s="2775" t="n"/>
      <c r="AH142" s="277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773" t="n">
        <v>0</v>
      </c>
      <c r="AT142" s="277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759" t="str"/>
      <c r="Q143" s="2760" t="n"/>
      <c r="R143" s="2770" t="str"/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773" t="n">
        <v>0</v>
      </c>
      <c r="AT143" s="277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759" t="str"/>
      <c r="Q144" s="2760" t="n"/>
      <c r="R144" s="2775" t="str"/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773" t="n">
        <v>0</v>
      </c>
      <c r="AT144" s="277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3493</v>
      </c>
      <c r="O741" s="876" t="n"/>
      <c r="P741" s="876" t="n"/>
      <c r="Q741" s="876" t="n"/>
      <c r="R741" s="2650" t="n"/>
      <c r="S741" s="1829" t="inlineStr">
        <is>
          <t>Casting/Hatch Subtotal:</t>
        </is>
      </c>
      <c r="T741" s="876" t="n"/>
      <c r="U741" s="876" t="n"/>
      <c r="V741" s="235" t="n"/>
      <c r="W741" s="235" t="n"/>
      <c r="X741" s="2705" t="n">
        <v>3420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6913</v>
      </c>
      <c r="AT741" s="2650" t="n"/>
    </row>
    <row r="742" ht="18" customFormat="1" customHeight="1" s="209">
      <c r="D742" s="164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648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648" t="n"/>
      <c r="E743" s="1648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650" t="n"/>
      <c r="B784" s="1651" t="n"/>
      <c r="C784" s="1651" t="n"/>
      <c r="D784" s="1651" t="n"/>
      <c r="E784" s="1651" t="n"/>
      <c r="F784" s="1651" t="n"/>
      <c r="G784" s="1651" t="n"/>
      <c r="H784" s="1651" t="n"/>
      <c r="I784" s="1651" t="n"/>
      <c r="J784" s="1651" t="n"/>
      <c r="K784" s="1651" t="n"/>
      <c r="L784" s="1651" t="n"/>
      <c r="M784" s="1651" t="n"/>
      <c r="N784" s="1651" t="n"/>
      <c r="O784" s="757" t="n">
        <v>0</v>
      </c>
      <c r="P784" s="1651" t="n"/>
      <c r="Q784" s="1651" t="n"/>
      <c r="R784" s="1651" t="n"/>
      <c r="S784" s="1651" t="n"/>
      <c r="T784" s="1651" t="n"/>
      <c r="U784" s="1651" t="n"/>
      <c r="V784" s="1651" t="n"/>
      <c r="W784" s="1651" t="n"/>
      <c r="X784" s="1651" t="n"/>
      <c r="Y784" s="1651" t="n"/>
      <c r="Z784" s="1651" t="n"/>
      <c r="AA784" s="1651" t="n"/>
      <c r="AB784" s="1651" t="n"/>
      <c r="AC784" s="1651" t="n"/>
      <c r="AD784" s="1652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2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773" t="inlineStr">
        <is>
          <t>Infrastructure Precast, Inc.</t>
        </is>
      </c>
      <c r="S807" s="217" t="n"/>
      <c r="T807" s="700" t="inlineStr">
        <is>
          <t>Project Name:</t>
        </is>
      </c>
      <c r="U807" s="1693" t="inlineStr">
        <is>
          <t>DCHD Vickers Hollow Bridge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73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3" t="inlineStr">
        <is>
          <t>Vickers Hollow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73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3" t="inlineStr">
        <is>
          <t xml:space="preserve">DeKalb County, , TN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73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3" t="inlineStr">
        <is>
          <t>n/a</t>
        </is>
      </c>
      <c r="AI810" s="2642" t="n"/>
      <c r="AJ810" s="2652" t="inlineStr">
        <is>
          <t>26-2952Y</t>
        </is>
      </c>
      <c r="AK810" s="2653" t="n"/>
      <c r="AL810" s="2654" t="n"/>
      <c r="AM810" s="219" t="n"/>
      <c r="AN810" s="2655" t="n">
        <v>46220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734" t="inlineStr">
        <is>
          <t>Office: (270) 363-2238</t>
        </is>
      </c>
      <c r="S811" s="219" t="n"/>
      <c r="T811" s="700" t="inlineStr">
        <is>
          <t>Storm End User:</t>
        </is>
      </c>
      <c r="U811" s="1693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837" t="inlineStr">
        <is>
          <t>sales@icastinc.com</t>
        </is>
      </c>
      <c r="S812" s="220" t="n"/>
      <c r="T812" s="700" t="inlineStr">
        <is>
          <t>Sanitary End User:</t>
        </is>
      </c>
      <c r="U812" s="1693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3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850" t="inlineStr">
        <is>
          <t>Hazel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73" t="inlineStr">
        <is>
          <t>Infrastructure Precast, Inc.</t>
        </is>
      </c>
      <c r="S882" s="217" t="n"/>
      <c r="T882" s="700" t="inlineStr">
        <is>
          <t>Project Name:</t>
        </is>
      </c>
      <c r="U882" s="1693" t="inlineStr">
        <is>
          <t>DCHD Vickers Hollow Bridge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6" customHeight="1" thickBot="1">
      <c r="I883" s="173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3" t="inlineStr">
        <is>
          <t>Vickers Hollow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6" customHeight="1" thickBot="1">
      <c r="I884" s="173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3" t="inlineStr">
        <is>
          <t xml:space="preserve">DeKalb County, , TN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6" customHeight="1" thickBot="1">
      <c r="I885" s="173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3" t="inlineStr">
        <is>
          <t>n/a</t>
        </is>
      </c>
      <c r="AI885" s="2642" t="n"/>
      <c r="AJ885" s="2652" t="inlineStr">
        <is>
          <t>26-2952Y</t>
        </is>
      </c>
      <c r="AK885" s="2653" t="n"/>
      <c r="AL885" s="2654" t="n"/>
      <c r="AM885" s="219" t="n"/>
      <c r="AN885" s="2655" t="n">
        <v>46220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6" customHeight="1" thickBot="1">
      <c r="I886" s="1734" t="inlineStr">
        <is>
          <t>Office: (270) 363-2238</t>
        </is>
      </c>
      <c r="S886" s="219" t="n"/>
      <c r="T886" s="700" t="inlineStr">
        <is>
          <t>Storm End User:</t>
        </is>
      </c>
      <c r="U886" s="1693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6" customHeight="1" thickBot="1">
      <c r="I887" s="1837" t="inlineStr">
        <is>
          <t>sales@icastinc.com</t>
        </is>
      </c>
      <c r="S887" s="220" t="n"/>
      <c r="T887" s="700" t="inlineStr">
        <is>
          <t>Sanitary End User:</t>
        </is>
      </c>
      <c r="U887" s="1693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3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850" t="inlineStr">
        <is>
          <t>Hazel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2026-07-17T19:23:57Z</dcterms:modified>
  <cp:lastModifiedBy>Tayler Sekula</cp:lastModifiedBy>
  <cp:lastPrinted>2026-07-17T18:36:25Z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