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0"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0" fontId="11" fillId="0" borderId="2"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25"/>
  <cols>
    <col width="5" customWidth="1" style="209" min="1" max="1"/>
    <col hidden="1" width="11.5703125" customWidth="1" style="209" min="2" max="3"/>
    <col width="12.42578125" customWidth="1" style="2245" min="4" max="4"/>
    <col hidden="1" width="21.140625" customWidth="1" style="2245"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014" t="n"/>
      <c r="J1" s="2015" t="inlineStr">
        <is>
          <t>Infrastructure Precast, Inc.</t>
        </is>
      </c>
      <c r="R1" s="217" t="n"/>
      <c r="S1" s="217" t="n"/>
      <c r="T1" s="707" t="inlineStr">
        <is>
          <t>Project Name:</t>
        </is>
      </c>
      <c r="U1" s="20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2003" t="inlineStr">
        <is>
          <t>Corporate Office: 552 St Rt 69 N, Hartford, KY 42347</t>
        </is>
      </c>
      <c r="R4" s="219" t="n"/>
      <c r="S4" s="219" t="n"/>
      <c r="T4" s="700" t="inlineStr">
        <is>
          <t>Location, State, Zip:</t>
        </is>
      </c>
      <c r="U4" s="2005" t="inlineStr">
        <is>
          <t xml:space="preserve">Knox County, , TN </t>
        </is>
      </c>
      <c r="AI4" s="2732" t="n"/>
      <c r="AJ4" s="2742" t="inlineStr">
        <is>
          <t>26-Y</t>
        </is>
      </c>
      <c r="AK4" s="2743" t="n"/>
      <c r="AL4" s="2744" t="n"/>
      <c r="AM4" s="219" t="n"/>
      <c r="AN4" s="2745" t="n">
        <v>46244</v>
      </c>
      <c r="AO4" s="2743" t="n"/>
      <c r="AP4" s="2743" t="n"/>
      <c r="AQ4" s="2743" t="n"/>
      <c r="AR4" s="2744" t="n"/>
      <c r="AS4" s="2746" t="inlineStr">
        <is>
          <t>1Y</t>
        </is>
      </c>
      <c r="AT4" s="2747" t="n"/>
    </row>
    <row r="5" ht="17.1"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2003" t="inlineStr">
        <is>
          <t>Estimator:  TA</t>
        </is>
      </c>
      <c r="R8" s="2751" t="n"/>
      <c r="S8" s="219" t="n"/>
      <c r="T8" s="700" t="inlineStr">
        <is>
          <t>Project Engineer:</t>
        </is>
      </c>
      <c r="U8" s="2005"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079"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1986"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1969"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1986"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1969"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1986"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1969"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1986"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1969"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1986"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1969"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1986"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1969"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1986"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1969"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1986"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1969"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1986"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1973"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1969"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1986" t="inlineStr">
        <is>
          <t>48 Dia. Sanitary Manhole  10-12'</t>
        </is>
      </c>
      <c r="G41" s="2770" t="n"/>
      <c r="H41" s="2770" t="n"/>
      <c r="I41" s="2770" t="n"/>
      <c r="J41" s="2770" t="n"/>
      <c r="K41" s="1392" t="n"/>
      <c r="L41" s="2773" t="n">
        <v>2142</v>
      </c>
      <c r="M41" s="2771" t="n"/>
      <c r="N41" s="2773" t="n">
        <v>2142</v>
      </c>
      <c r="O41" s="2770" t="n"/>
      <c r="P41" s="2771" t="n"/>
      <c r="Q41" s="2768" t="n"/>
      <c r="R41" s="2755" t="n"/>
      <c r="S41" s="2607" t="n">
        <v>1288</v>
      </c>
      <c r="T41" s="1969"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1969" t="inlineStr">
        <is>
          <t>48 Dia. Sanitary Manhole  14-16'</t>
        </is>
      </c>
      <c r="G42" s="2770" t="n"/>
      <c r="H42" s="2770" t="n"/>
      <c r="I42" s="2770" t="n"/>
      <c r="J42" s="2770" t="n"/>
      <c r="K42" s="1391" t="n"/>
      <c r="L42" s="2778" t="n">
        <v>2930</v>
      </c>
      <c r="M42" s="2771" t="n"/>
      <c r="N42" s="2778" t="n">
        <v>2930</v>
      </c>
      <c r="O42" s="2770" t="n"/>
      <c r="P42" s="2771" t="n"/>
      <c r="Q42" s="2768" t="n"/>
      <c r="R42" s="2755" t="n"/>
      <c r="S42" s="2645" t="n">
        <v>144</v>
      </c>
      <c r="T42" s="1967"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152</v>
      </c>
      <c r="T43" s="1969"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str"/>
      <c r="T44" s="1967"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str"/>
      <c r="T45" s="1969"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str"/>
      <c r="T46" s="1967"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5"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5" customHeight="1" thickBot="1">
      <c r="A116" s="2114" t="inlineStr">
        <is>
          <t>Structure Subtotal:</t>
        </is>
      </c>
      <c r="B116" s="876" t="n"/>
      <c r="C116" s="876" t="n"/>
      <c r="D116" s="876" t="n"/>
      <c r="E116" s="876" t="n"/>
      <c r="F116" s="876" t="n"/>
      <c r="G116" s="876" t="n"/>
      <c r="H116" s="876" t="n"/>
      <c r="I116" s="876" t="n"/>
      <c r="J116" s="876" t="n"/>
      <c r="K116" s="2115" t="n"/>
      <c r="L116" s="2795" t="n">
        <v>116241</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8.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8.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7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9.5" customHeight="1" thickBot="1">
      <c r="D125" s="49" t="n"/>
      <c r="E125" s="49" t="n"/>
      <c r="F125" s="8" t="n"/>
      <c r="G125" s="8" t="n"/>
      <c r="H125" s="8" t="n"/>
      <c r="J125" s="2004" t="inlineStr">
        <is>
          <t>TDOT Knox Co 010  CN261061</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75" customHeight="1">
      <c r="D126" s="49" t="n"/>
      <c r="E126" s="49" t="n"/>
      <c r="F126" s="8" t="n"/>
      <c r="G126" s="8" t="n"/>
      <c r="H126" s="8" t="n"/>
      <c r="J126" s="2004" t="inlineStr">
        <is>
          <t>TDOT Contract ID:CN261061 Call #:10</t>
        </is>
      </c>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75" customHeight="1">
      <c r="D128" s="49" t="n"/>
      <c r="E128" s="49" t="n"/>
      <c r="F128" s="8" t="n"/>
      <c r="G128" s="8" t="n"/>
      <c r="H128" s="8" t="n"/>
      <c r="I128" s="8" t="n"/>
      <c r="J128" s="2004" t="inlineStr">
        <is>
          <t xml:space="preserve">Knox County, , TN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46244</v>
      </c>
      <c r="AT128" s="2734" t="n"/>
      <c r="AW128" s="2823" t="n">
        <v>0</v>
      </c>
      <c r="AX128" s="522" t="n"/>
      <c r="AY128" s="522" t="n"/>
      <c r="AZ128" s="1245" t="n"/>
    </row>
    <row r="129" ht="1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7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7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7.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7.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7.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37.5"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7.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37.5"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37.5"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37.5"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37.5"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37.5"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37.5"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37.5"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37.5"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37.5"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37.5"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37.5"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37.5"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37.5"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37.5"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37.5"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37.5"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37.5"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37.5"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37.5"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37.5"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37.5"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37.5"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37.5"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37.5"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37.5"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37.5"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37.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37.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37.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37.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37.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37.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37.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37.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37.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37.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37.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37.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37.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37.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37.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37.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37.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37.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37.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37.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37.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37.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37.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37.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37.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37.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37.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37.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21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8"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8" customHeight="1" thickBot="1"/>
    <row r="807" ht="16.35" customHeight="1">
      <c r="I807" s="2015" t="inlineStr">
        <is>
          <t>Infrastructure Precast, Inc.</t>
        </is>
      </c>
      <c r="S807" s="217" t="n"/>
      <c r="T807" s="700" t="inlineStr">
        <is>
          <t>Project Name:</t>
        </is>
      </c>
      <c r="U807" s="2005"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2003" t="inlineStr">
        <is>
          <t>Production Facility: 981 W 7th St, Beaver Dam, KY 42320</t>
        </is>
      </c>
      <c r="S809" s="219" t="n"/>
      <c r="T809" s="700" t="inlineStr">
        <is>
          <t>Location, State, Zip:</t>
        </is>
      </c>
      <c r="U809" s="2005"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2003" t="inlineStr">
        <is>
          <t>Corporate Office: 552 St Rt 69 N, Hartford, KY 42347</t>
        </is>
      </c>
      <c r="S810" s="219" t="n"/>
      <c r="T810" s="700" t="inlineStr">
        <is>
          <t>Project Owner:</t>
        </is>
      </c>
      <c r="U810" s="2005" t="inlineStr">
        <is>
          <t>n/a</t>
        </is>
      </c>
      <c r="AI810" s="2732" t="n"/>
      <c r="AJ810" s="2742" t="inlineStr">
        <is>
          <t>26-Y</t>
        </is>
      </c>
      <c r="AK810" s="2743" t="n"/>
      <c r="AL810" s="2744" t="n"/>
      <c r="AM810" s="219" t="n"/>
      <c r="AN810" s="2745" t="n">
        <v>46244</v>
      </c>
      <c r="AO810" s="2743" t="n"/>
      <c r="AP810" s="2743" t="n"/>
      <c r="AQ810" s="2744" t="n"/>
      <c r="AR810" s="2902" t="inlineStr">
        <is>
          <t>1Y</t>
        </is>
      </c>
      <c r="AS810" s="2903" t="n"/>
      <c r="AT810" s="2904" t="n"/>
    </row>
    <row r="811" ht="17.1"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8" customHeight="1" thickBot="1"/>
    <row r="882" ht="18.75" customHeight="1">
      <c r="I882" s="2015" t="inlineStr">
        <is>
          <t>Infrastructure Precast, Inc.</t>
        </is>
      </c>
      <c r="S882" s="217" t="n"/>
      <c r="T882" s="700" t="inlineStr">
        <is>
          <t>Project Name:</t>
        </is>
      </c>
      <c r="U882" s="2005"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5"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5" customHeight="1" thickBot="1">
      <c r="I884" s="2003" t="inlineStr">
        <is>
          <t>Production Facility: 981 W 7th St, Beaver Dam, KY 42320</t>
        </is>
      </c>
      <c r="S884" s="219" t="n"/>
      <c r="T884" s="700" t="inlineStr">
        <is>
          <t>Location, State, Zip:</t>
        </is>
      </c>
      <c r="U884" s="2005"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5" customHeight="1" thickBot="1">
      <c r="I885" s="2003" t="inlineStr">
        <is>
          <t>Corporate Office: 552 St Rt 69 N, Hartford, KY 42347</t>
        </is>
      </c>
      <c r="S885" s="219" t="n"/>
      <c r="T885" s="700" t="inlineStr">
        <is>
          <t>Project Owner:</t>
        </is>
      </c>
      <c r="U885" s="2005" t="inlineStr">
        <is>
          <t>n/a</t>
        </is>
      </c>
      <c r="AI885" s="2732" t="n"/>
      <c r="AJ885" s="2742" t="inlineStr">
        <is>
          <t>26-Y</t>
        </is>
      </c>
      <c r="AK885" s="2743" t="n"/>
      <c r="AL885" s="2744" t="n"/>
      <c r="AM885" s="219" t="n"/>
      <c r="AN885" s="2745" t="n">
        <v>46244</v>
      </c>
      <c r="AO885" s="2743" t="n"/>
      <c r="AP885" s="2743" t="n"/>
      <c r="AQ885" s="2744" t="n"/>
      <c r="AR885" s="2902" t="inlineStr">
        <is>
          <t>1Y</t>
        </is>
      </c>
      <c r="AS885" s="2903" t="n"/>
      <c r="AT885" s="2904" t="n"/>
    </row>
    <row r="886" ht="19.5"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5"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5"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2" zoomScaleNormal="100" workbookViewId="0">
      <selection activeCell="V62" sqref="V62"/>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7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35" customHeight="1" thickBot="1">
      <c r="D5" s="898" t="inlineStr">
        <is>
          <t xml:space="preserve">   Production Facility: 981 W 7th St, Beaver Dam, KY 42320</t>
        </is>
      </c>
      <c r="L5" s="899" t="n"/>
      <c r="M5" s="2455" t="n">
        <v>46244</v>
      </c>
      <c r="N5" s="876" t="n"/>
      <c r="O5" s="2740" t="n"/>
      <c r="P5" s="2456" t="inlineStr">
        <is>
          <t>26-BC</t>
        </is>
      </c>
      <c r="Q5" s="2740" t="n"/>
      <c r="T5" s="2527" t="inlineStr">
        <is>
          <t>Freight Lds:</t>
        </is>
      </c>
      <c r="U5" s="1042" t="n">
        <v>18</v>
      </c>
      <c r="BM5" s="2260" t="inlineStr">
        <is>
          <t>Custom Special Product Input</t>
        </is>
      </c>
      <c r="BP5" s="2263"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7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1648.08</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7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29665.44</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7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7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7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7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52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7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7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7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7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7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7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7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7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7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7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7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7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7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7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3" t="inlineStr">
        <is>
          <t>Freight</t>
        </is>
      </c>
      <c r="CC73" s="268" t="n"/>
      <c r="CK73" s="1076" t="n"/>
      <c r="CR73" t="inlineStr">
        <is>
          <t>Price Per LF Base Rate</t>
        </is>
      </c>
      <c r="CU73" s="2909" t="n">
        <v>15</v>
      </c>
      <c r="CV73" s="1245" t="n"/>
      <c r="DA73" s="2263" t="inlineStr">
        <is>
          <t>Freight</t>
        </is>
      </c>
      <c r="DB73" s="268" t="n"/>
      <c r="DJ73" s="1076" t="n"/>
      <c r="DQ73" t="inlineStr">
        <is>
          <t>Price Per LF Base Rate</t>
        </is>
      </c>
      <c r="DT73" s="2909" t="n">
        <v>15</v>
      </c>
      <c r="DU73" s="1245" t="n"/>
      <c r="DZ73" s="2263"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7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7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3"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7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7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7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8.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7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75" customHeight="1" thickBot="1">
      <c r="D91" s="898" t="inlineStr">
        <is>
          <t xml:space="preserve">   Production Facility: 981 W 7th St, Beaver Dam, KY 42320</t>
        </is>
      </c>
      <c r="L91" s="899" t="n"/>
      <c r="M91" s="2455" t="n">
        <v>46244</v>
      </c>
      <c r="N91" s="876" t="n"/>
      <c r="O91" s="2740" t="n"/>
      <c r="P91" s="2456" t="inlineStr">
        <is>
          <t>26-BC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7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7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30"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3" t="inlineStr">
        <is>
          <t>Price EA</t>
        </is>
      </c>
      <c r="CE101" s="268" t="n"/>
      <c r="CF101" s="2263"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3" t="inlineStr">
        <is>
          <t>Total Price/LF</t>
        </is>
      </c>
      <c r="DK120" s="2239" t="inlineStr">
        <is>
          <t>PVC LF Total Qty</t>
        </is>
      </c>
    </row>
    <row r="121" ht="30" customHeight="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3"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3" t="inlineStr">
        <is>
          <t>Frame &amp; Cover 1</t>
        </is>
      </c>
      <c r="CB143" s="268" t="n"/>
      <c r="CC143" s="268" t="n"/>
      <c r="CD143" s="2263"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3" t="inlineStr">
        <is>
          <t>Frame &amp; Cover 2</t>
        </is>
      </c>
      <c r="DE143" s="268" t="n"/>
      <c r="DF143" s="268" t="n"/>
      <c r="DG143" s="1954" t="inlineStr">
        <is>
          <t>Price</t>
        </is>
      </c>
      <c r="DH143" s="1954" t="inlineStr">
        <is>
          <t>$/CF</t>
        </is>
      </c>
      <c r="DI143" s="1954" t="inlineStr">
        <is>
          <t>Line Item Description</t>
        </is>
      </c>
      <c r="DN143" s="2263"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7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7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7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8.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7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75" customHeight="1" thickBot="1">
      <c r="D153" s="898" t="inlineStr">
        <is>
          <t xml:space="preserve">   Production Facility: 981 W 7th St, Beaver Dam, KY 42320</t>
        </is>
      </c>
      <c r="L153" s="899" t="n"/>
      <c r="M153" s="2455" t="n">
        <v>46244</v>
      </c>
      <c r="N153" s="876" t="n"/>
      <c r="O153" s="2740" t="n"/>
      <c r="P153" s="2456" t="inlineStr">
        <is>
          <t>26-BC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7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7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7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7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7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7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7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7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7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3"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3"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3" t="inlineStr">
        <is>
          <t>Unit Price</t>
        </is>
      </c>
      <c r="CD244" s="2263" t="inlineStr">
        <is>
          <t>Price Sub Total</t>
        </is>
      </c>
      <c r="CE244" s="268" t="n"/>
      <c r="CF244" s="2263" t="inlineStr">
        <is>
          <t>Sq Ft/Unit</t>
        </is>
      </c>
      <c r="CG244" s="2263"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3"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3" t="inlineStr">
        <is>
          <t>Unit Price</t>
        </is>
      </c>
      <c r="DH244" s="2263" t="inlineStr">
        <is>
          <t>Price Sub Total</t>
        </is>
      </c>
      <c r="DI244" s="268" t="n"/>
      <c r="DJ244" s="2263" t="inlineStr">
        <is>
          <t>Sq Ft/Unit</t>
        </is>
      </c>
      <c r="DK244" s="2263"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3"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3" t="inlineStr">
        <is>
          <t>Unit Price</t>
        </is>
      </c>
      <c r="EL244" s="2263" t="inlineStr">
        <is>
          <t>Price Sub Total</t>
        </is>
      </c>
      <c r="EM244" s="268" t="n"/>
      <c r="EN244" s="2263" t="inlineStr">
        <is>
          <t>Sq Ft/Unit</t>
        </is>
      </c>
      <c r="EO244" s="2263"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3"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3" t="inlineStr">
        <is>
          <t>Unit Price</t>
        </is>
      </c>
      <c r="FP244" s="2263" t="inlineStr">
        <is>
          <t>Price Sub Total</t>
        </is>
      </c>
      <c r="FQ244" s="268" t="n"/>
      <c r="FR244" s="2263" t="inlineStr">
        <is>
          <t>Sq Ft/Unit</t>
        </is>
      </c>
      <c r="FS244" s="2263"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3"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3" t="inlineStr">
        <is>
          <t>Unit Price</t>
        </is>
      </c>
      <c r="GT244" s="2263" t="inlineStr">
        <is>
          <t>Price Sub Total</t>
        </is>
      </c>
      <c r="GU244" s="268" t="n"/>
      <c r="GV244" s="2263" t="inlineStr">
        <is>
          <t>Sq Ft/Unit</t>
        </is>
      </c>
      <c r="GW244" s="2263"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3"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3" t="inlineStr">
        <is>
          <t>Unit Price</t>
        </is>
      </c>
      <c r="HX244" s="2263" t="inlineStr">
        <is>
          <t>Price Sub Total</t>
        </is>
      </c>
      <c r="HY244" s="268" t="n"/>
      <c r="HZ244" s="2263" t="inlineStr">
        <is>
          <t>Sq Ft/Unit</t>
        </is>
      </c>
      <c r="IA244" s="2263"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3"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3" t="inlineStr">
        <is>
          <t>Unit Price</t>
        </is>
      </c>
      <c r="JB244" s="2263" t="inlineStr">
        <is>
          <t>Price Sub Total</t>
        </is>
      </c>
      <c r="JC244" s="268" t="n"/>
      <c r="JD244" s="2263" t="inlineStr">
        <is>
          <t>Sq Ft/Unit</t>
        </is>
      </c>
      <c r="JE244" s="2263"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3"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3" t="inlineStr">
        <is>
          <t>Unit Price</t>
        </is>
      </c>
      <c r="KF244" s="2263" t="inlineStr">
        <is>
          <t>Price Sub Total</t>
        </is>
      </c>
      <c r="KG244" s="268" t="n"/>
      <c r="KH244" s="2263" t="inlineStr">
        <is>
          <t>Sq Ft/Unit</t>
        </is>
      </c>
      <c r="KI244" s="2263"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3"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3" t="inlineStr">
        <is>
          <t>Unit Price</t>
        </is>
      </c>
      <c r="CD261" s="2263" t="inlineStr">
        <is>
          <t>Price Sub Total</t>
        </is>
      </c>
      <c r="CE261" s="268" t="n"/>
      <c r="CF261" s="2263" t="inlineStr">
        <is>
          <t>Sq Ft/Unit</t>
        </is>
      </c>
      <c r="CG261" s="2263"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3"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3" t="inlineStr">
        <is>
          <t>Unit Price</t>
        </is>
      </c>
      <c r="DH261" s="2263" t="inlineStr">
        <is>
          <t>Price Sub Total</t>
        </is>
      </c>
      <c r="DI261" s="268" t="n"/>
      <c r="DJ261" s="2263" t="inlineStr">
        <is>
          <t>Sq Ft/Unit</t>
        </is>
      </c>
      <c r="DK261" s="2263"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3"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3" t="inlineStr">
        <is>
          <t>Unit Price</t>
        </is>
      </c>
      <c r="EL261" s="2263" t="inlineStr">
        <is>
          <t>Price Sub Total</t>
        </is>
      </c>
      <c r="EM261" s="268" t="n"/>
      <c r="EN261" s="2263" t="inlineStr">
        <is>
          <t>Sq Ft/Unit</t>
        </is>
      </c>
      <c r="EO261" s="2263"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3"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3" t="inlineStr">
        <is>
          <t>Unit Price</t>
        </is>
      </c>
      <c r="FP261" s="2263" t="inlineStr">
        <is>
          <t>Price Sub Total</t>
        </is>
      </c>
      <c r="FQ261" s="268" t="n"/>
      <c r="FR261" s="2263" t="inlineStr">
        <is>
          <t>Sq Ft/Unit</t>
        </is>
      </c>
      <c r="FS261" s="2263"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3"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3" t="inlineStr">
        <is>
          <t>Unit Price</t>
        </is>
      </c>
      <c r="GT261" s="2263" t="inlineStr">
        <is>
          <t>Price Sub Total</t>
        </is>
      </c>
      <c r="GU261" s="268" t="n"/>
      <c r="GV261" s="2263" t="inlineStr">
        <is>
          <t>Sq Ft/Unit</t>
        </is>
      </c>
      <c r="GW261" s="2263"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3"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3" t="inlineStr">
        <is>
          <t>Unit Price</t>
        </is>
      </c>
      <c r="HX261" s="2263" t="inlineStr">
        <is>
          <t>Price Sub Total</t>
        </is>
      </c>
      <c r="HY261" s="268" t="n"/>
      <c r="HZ261" s="2263" t="inlineStr">
        <is>
          <t>Sq Ft/Unit</t>
        </is>
      </c>
      <c r="IA261" s="2263"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3"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3" t="inlineStr">
        <is>
          <t>Unit Price</t>
        </is>
      </c>
      <c r="JB261" s="2263" t="inlineStr">
        <is>
          <t>Price Sub Total</t>
        </is>
      </c>
      <c r="JC261" s="268" t="n"/>
      <c r="JD261" s="2263" t="inlineStr">
        <is>
          <t>Sq Ft/Unit</t>
        </is>
      </c>
      <c r="JE261" s="2263"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3"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3" t="inlineStr">
        <is>
          <t>Unit Price</t>
        </is>
      </c>
      <c r="KF261" s="2263" t="inlineStr">
        <is>
          <t>Price Sub Total</t>
        </is>
      </c>
      <c r="KG261" s="268" t="n"/>
      <c r="KH261" s="2263" t="inlineStr">
        <is>
          <t>Sq Ft/Unit</t>
        </is>
      </c>
      <c r="KI261" s="2263"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7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3"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3" t="inlineStr">
        <is>
          <t>Unit Price</t>
        </is>
      </c>
      <c r="CD278" s="2263" t="inlineStr">
        <is>
          <t>Price Sub Total</t>
        </is>
      </c>
      <c r="CE278" s="268" t="n"/>
      <c r="CF278" s="2263" t="inlineStr">
        <is>
          <t>Sq Ft/Unit</t>
        </is>
      </c>
      <c r="CG278" s="2263"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3"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3" t="inlineStr">
        <is>
          <t>Unit Price</t>
        </is>
      </c>
      <c r="DH278" s="2263" t="inlineStr">
        <is>
          <t>Price Sub Total</t>
        </is>
      </c>
      <c r="DI278" s="268" t="n"/>
      <c r="DJ278" s="2263" t="inlineStr">
        <is>
          <t>Sq Ft/Unit</t>
        </is>
      </c>
      <c r="DK278" s="2263"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3"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3" t="inlineStr">
        <is>
          <t>Unit Price</t>
        </is>
      </c>
      <c r="EL278" s="2263" t="inlineStr">
        <is>
          <t>Price Sub Total</t>
        </is>
      </c>
      <c r="EM278" s="268" t="n"/>
      <c r="EN278" s="2263" t="inlineStr">
        <is>
          <t>Sq Ft/Unit</t>
        </is>
      </c>
      <c r="EO278" s="2263"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3"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3" t="inlineStr">
        <is>
          <t>Unit Price</t>
        </is>
      </c>
      <c r="FP278" s="2263" t="inlineStr">
        <is>
          <t>Price Sub Total</t>
        </is>
      </c>
      <c r="FQ278" s="268" t="n"/>
      <c r="FR278" s="2263" t="inlineStr">
        <is>
          <t>Sq Ft/Unit</t>
        </is>
      </c>
      <c r="FS278" s="2263"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3"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3" t="inlineStr">
        <is>
          <t>Unit Price</t>
        </is>
      </c>
      <c r="GT278" s="2263" t="inlineStr">
        <is>
          <t>Price Sub Total</t>
        </is>
      </c>
      <c r="GU278" s="268" t="n"/>
      <c r="GV278" s="2263" t="inlineStr">
        <is>
          <t>Sq Ft/Unit</t>
        </is>
      </c>
      <c r="GW278" s="2263"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3"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3" t="inlineStr">
        <is>
          <t>Unit Price</t>
        </is>
      </c>
      <c r="HX278" s="2263" t="inlineStr">
        <is>
          <t>Price Sub Total</t>
        </is>
      </c>
      <c r="HY278" s="268" t="n"/>
      <c r="HZ278" s="2263" t="inlineStr">
        <is>
          <t>Sq Ft/Unit</t>
        </is>
      </c>
      <c r="IA278" s="2263"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3"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3" t="inlineStr">
        <is>
          <t>Unit Price</t>
        </is>
      </c>
      <c r="JB278" s="2263" t="inlineStr">
        <is>
          <t>Price Sub Total</t>
        </is>
      </c>
      <c r="JC278" s="268" t="n"/>
      <c r="JD278" s="2263" t="inlineStr">
        <is>
          <t>Sq Ft/Unit</t>
        </is>
      </c>
      <c r="JE278" s="2263"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3"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3" t="inlineStr">
        <is>
          <t>Unit Price</t>
        </is>
      </c>
      <c r="KF278" s="2263" t="inlineStr">
        <is>
          <t>Price Sub Total</t>
        </is>
      </c>
      <c r="KG278" s="268" t="n"/>
      <c r="KH278" s="2263" t="inlineStr">
        <is>
          <t>Sq Ft/Unit</t>
        </is>
      </c>
      <c r="KI278" s="2263"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8"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8"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8"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8"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8"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8"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8"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8"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8"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8"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8"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8"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8"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8"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8"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8"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8"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8"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8"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8"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8"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8"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8"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8"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8"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8"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8"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8"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8"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8"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8"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8"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8"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8"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8"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8"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3"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3"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3" t="inlineStr">
        <is>
          <t>Description Selection</t>
        </is>
      </c>
      <c r="BQ309" s="268" t="n"/>
      <c r="BR309" s="268" t="n"/>
      <c r="BS309" s="268" t="n"/>
      <c r="BT309" s="268" t="n"/>
      <c r="BU309" s="1954" t="inlineStr">
        <is>
          <t>Description (Manual Input)</t>
        </is>
      </c>
      <c r="BZ309" s="1954" t="inlineStr">
        <is>
          <t>Quantity</t>
        </is>
      </c>
      <c r="CA309" s="1954" t="inlineStr">
        <is>
          <t>Unit</t>
        </is>
      </c>
      <c r="CB309" s="2263" t="inlineStr">
        <is>
          <t>Unit Cost</t>
        </is>
      </c>
      <c r="CC309" s="268" t="n"/>
      <c r="CD309" s="1954" t="inlineStr">
        <is>
          <t>Markup</t>
        </is>
      </c>
      <c r="CE309" s="2263"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7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7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7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7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7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7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7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7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7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75" customHeight="1" thickBot="1">
      <c r="CB346" s="1074" t="n"/>
      <c r="CE346" s="1147" t="n"/>
      <c r="CP346" s="1076" t="n"/>
      <c r="DG346" s="1074" t="n"/>
      <c r="DJ346" s="1147" t="n"/>
    </row>
    <row r="347" ht="15.7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7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7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75" customHeight="1" thickBot="1">
      <c r="BZ350" s="1074" t="n"/>
      <c r="CB350" s="1074" t="n"/>
      <c r="CE350" s="1147" t="n"/>
      <c r="CG350" s="1147" t="n"/>
      <c r="CM350" s="51" t="n"/>
      <c r="CN350" s="1899" t="n"/>
      <c r="CP350" s="1076" t="n"/>
      <c r="DE350" s="1074" t="n"/>
      <c r="DG350" s="1074" t="n"/>
      <c r="DJ350" s="1147" t="n"/>
      <c r="DL350" s="1147" t="n"/>
      <c r="DR350" s="51" t="n"/>
      <c r="DS350" s="1899" t="n"/>
    </row>
    <row r="351" ht="15.7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7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7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7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7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7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75"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30.7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5"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30"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75"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7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7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7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7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7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7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7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7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7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7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7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7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75"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30.7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5"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30"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75"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7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7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60.7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7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7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7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7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7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7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7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7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7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7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75"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30.7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5"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30"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75"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7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7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7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7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7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7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7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7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7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7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7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7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75"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30.7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5"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30"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75"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7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7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7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7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7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7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7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7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7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7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7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7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75"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30.7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5"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30"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75"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7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7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7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7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7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7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7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7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7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7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7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2026-08-11T11:32:44Z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