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24" zoomScale="75" zoomScaleNormal="75" workbookViewId="0">
      <selection activeCell="F25" sqref="F25:J25"/>
    </sheetView>
  </sheetViews>
  <sheetFormatPr baseColWidth="8" defaultRowHeight="17.25"/>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TDOT Knox Co 010  CN261061</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inlineStr">
        <is>
          <t>TDOT Contract ID:CN261061 Call #:10</t>
        </is>
      </c>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Knox County, , TN </t>
        </is>
      </c>
      <c r="AI4" s="2732" t="n"/>
      <c r="AJ4" s="2742" t="inlineStr">
        <is>
          <t>26-Y</t>
        </is>
      </c>
      <c r="AK4" s="2743" t="n"/>
      <c r="AL4" s="2744" t="n"/>
      <c r="AM4" s="219" t="n"/>
      <c r="AN4" s="2745" t="n">
        <v>46244</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TDOT</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46248</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116241</v>
      </c>
      <c r="T19" s="2734" t="n"/>
      <c r="U19" s="2759" t="n">
        <v>52019.84</v>
      </c>
      <c r="V19" s="878" t="n"/>
      <c r="W19" s="878" t="n"/>
      <c r="X19" s="878" t="n"/>
      <c r="Y19" s="2734" t="n"/>
      <c r="Z19" s="2760" t="n"/>
      <c r="AA19" s="2759" t="n">
        <v>0</v>
      </c>
      <c r="AB19" s="2734" t="n"/>
      <c r="AC19" s="2759" t="n">
        <v>35904</v>
      </c>
      <c r="AD19" s="878" t="n"/>
      <c r="AE19" s="878" t="n"/>
      <c r="AF19" s="878" t="n"/>
      <c r="AG19" s="878" t="n"/>
      <c r="AH19" s="878" t="n"/>
      <c r="AI19" s="878" t="n"/>
      <c r="AJ19" s="878" t="n"/>
      <c r="AK19" s="2734" t="n"/>
      <c r="AL19" s="2759" t="inlineStr">
        <is>
          <t>See Note</t>
        </is>
      </c>
      <c r="AM19" s="878" t="n"/>
      <c r="AN19" s="878" t="n"/>
      <c r="AO19" s="878" t="n"/>
      <c r="AP19" s="2734" t="n"/>
      <c r="AQ19" s="2761" t="n">
        <v>204164.84</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3</v>
      </c>
      <c r="B22" s="2764" t="n"/>
      <c r="C22" s="2764" t="n"/>
      <c r="D22" s="2765" t="n"/>
      <c r="E22" s="2766" t="n"/>
      <c r="F22" s="2079" t="inlineStr">
        <is>
          <t xml:space="preserve">End Treatment   36" TDOT TY "Safety" Side Drain EW (6:1) </t>
        </is>
      </c>
      <c r="G22" s="2764" t="n"/>
      <c r="H22" s="2764" t="n"/>
      <c r="I22" s="2764" t="n"/>
      <c r="J22" s="2764" t="n"/>
      <c r="K22" s="1394" t="n"/>
      <c r="L22" s="2767" t="n">
        <v>4558</v>
      </c>
      <c r="M22" s="2765" t="n"/>
      <c r="N22" s="2767" t="n">
        <v>13674</v>
      </c>
      <c r="O22" s="2764" t="n"/>
      <c r="P22" s="2765" t="n"/>
      <c r="Q22" s="2768" t="n"/>
      <c r="R22" s="2755" t="n"/>
    </row>
    <row r="23" ht="18" customHeight="1" thickBot="1">
      <c r="A23" s="2769" t="n">
        <v>3</v>
      </c>
      <c r="B23" s="2770" t="n"/>
      <c r="C23" s="2770" t="n"/>
      <c r="D23" s="2771" t="n"/>
      <c r="E23" s="2772" t="n"/>
      <c r="F23" s="1986" t="inlineStr">
        <is>
          <t xml:space="preserve">End Treatment   18" TDOT Straight Endwall (D-PE-4) </t>
        </is>
      </c>
      <c r="G23" s="2770" t="n"/>
      <c r="H23" s="2770" t="n"/>
      <c r="I23" s="2770" t="n"/>
      <c r="J23" s="2770" t="n"/>
      <c r="K23" s="1392" t="n"/>
      <c r="L23" s="2773" t="n">
        <v>890</v>
      </c>
      <c r="M23" s="2771" t="n"/>
      <c r="N23" s="2773" t="n">
        <v>2670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3</v>
      </c>
      <c r="B24" s="2770" t="n"/>
      <c r="C24" s="2770" t="n"/>
      <c r="D24" s="2771" t="n"/>
      <c r="E24" s="2777" t="n"/>
      <c r="F24" s="1969" t="inlineStr">
        <is>
          <t xml:space="preserve">End Treatment   24" TDOT Straight Endwall (D-PE-4) </t>
        </is>
      </c>
      <c r="G24" s="2770" t="n"/>
      <c r="H24" s="2770" t="n"/>
      <c r="I24" s="2770" t="n"/>
      <c r="J24" s="2770" t="n"/>
      <c r="K24" s="1393" t="n"/>
      <c r="L24" s="2778" t="n">
        <v>1335</v>
      </c>
      <c r="M24" s="2771" t="n"/>
      <c r="N24" s="2778" t="n">
        <v>4005</v>
      </c>
      <c r="O24" s="2770" t="n"/>
      <c r="P24" s="2771" t="n"/>
      <c r="Q24" s="2768" t="n"/>
      <c r="R24" s="2755" t="n"/>
      <c r="S24" s="2779" t="n"/>
      <c r="U24" s="2732" t="n"/>
      <c r="V24" s="731" t="n"/>
      <c r="W24" s="731" t="n"/>
      <c r="X24" s="705" t="n">
        <v>12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1986" t="inlineStr">
        <is>
          <t xml:space="preserve">(Item 620) Storm  TDOT Catch Basin, Type 42S  </t>
        </is>
      </c>
      <c r="G25" s="2770" t="n"/>
      <c r="H25" s="2770" t="n"/>
      <c r="I25" s="2770" t="n"/>
      <c r="J25" s="2770" t="n"/>
      <c r="K25" s="1392" t="n"/>
      <c r="L25" s="2773" t="n">
        <v>1233.5</v>
      </c>
      <c r="M25" s="2771" t="n"/>
      <c r="N25" s="2773" t="n">
        <v>2467</v>
      </c>
      <c r="O25" s="2770" t="n"/>
      <c r="P25" s="2771" t="n"/>
      <c r="Q25" s="2768" t="n"/>
      <c r="R25" s="2755" t="n"/>
      <c r="S25" s="2779" t="n"/>
      <c r="U25" s="2732" t="n"/>
      <c r="V25" s="732" t="n"/>
      <c r="W25" s="732" t="n"/>
      <c r="X25" s="705" t="n">
        <v>2</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(Item 610) Storm  TDOT Catch Basin, Type 26S, &gt; 4'-8' Depth  </t>
        </is>
      </c>
      <c r="G26" s="2770" t="n"/>
      <c r="H26" s="2770" t="n"/>
      <c r="I26" s="2770" t="n"/>
      <c r="J26" s="2770" t="n"/>
      <c r="K26" s="1393" t="n"/>
      <c r="L26" s="2778" t="n">
        <v>6115</v>
      </c>
      <c r="M26" s="2771" t="n"/>
      <c r="N26" s="2778" t="n">
        <v>6115</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2</v>
      </c>
      <c r="B27" s="2770" t="n"/>
      <c r="C27" s="2770" t="n"/>
      <c r="D27" s="2771" t="n"/>
      <c r="E27" s="2772" t="n"/>
      <c r="F27" s="1986" t="inlineStr">
        <is>
          <t xml:space="preserve">(Item 600) Storm  TDOT Catch Basin, Type 25SC  </t>
        </is>
      </c>
      <c r="G27" s="2770" t="n"/>
      <c r="H27" s="2770" t="n"/>
      <c r="I27" s="2770" t="n"/>
      <c r="J27" s="2770" t="n"/>
      <c r="K27" s="1392" t="n"/>
      <c r="L27" s="2773" t="n">
        <v>10095</v>
      </c>
      <c r="M27" s="2771" t="n"/>
      <c r="N27" s="2773" t="n">
        <v>20190</v>
      </c>
      <c r="O27" s="2770" t="n"/>
      <c r="P27" s="2771" t="n"/>
      <c r="Q27" s="2768" t="n"/>
      <c r="R27" s="2755" t="n"/>
      <c r="S27" s="2787" t="inlineStr">
        <is>
          <t>Small Pipe Loads less than 20,000 LBS are subject to a freight charge of $1648.08. Half Pipe Loads between 20,000 and 35,000 LBS and are subject to a freight charge of $825.</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2</v>
      </c>
      <c r="B28" s="2770" t="n"/>
      <c r="C28" s="2770" t="n"/>
      <c r="D28" s="2771" t="n"/>
      <c r="E28" s="2777" t="n"/>
      <c r="F28" s="1969" t="inlineStr">
        <is>
          <t xml:space="preserve">(Item 630) Storm  TDOT Catch Basin, Type 42S  </t>
        </is>
      </c>
      <c r="G28" s="2770" t="n"/>
      <c r="H28" s="2770" t="n"/>
      <c r="I28" s="2770" t="n"/>
      <c r="J28" s="2770" t="n"/>
      <c r="K28" s="1393" t="n"/>
      <c r="L28" s="2778" t="n">
        <v>1860</v>
      </c>
      <c r="M28" s="2771" t="n"/>
      <c r="N28" s="2778" t="n">
        <v>3720</v>
      </c>
      <c r="O28" s="2770" t="n"/>
      <c r="P28" s="2771" t="n"/>
      <c r="Q28" s="2768" t="n"/>
      <c r="R28" s="2755" t="n"/>
      <c r="S28" s="2779" t="n"/>
      <c r="U28" s="2732" t="n"/>
      <c r="V28" s="731" t="n"/>
      <c r="W28" s="731" t="n"/>
      <c r="X28" s="709" t="n">
        <v>8</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3</v>
      </c>
      <c r="B29" s="2770" t="n"/>
      <c r="C29" s="2770" t="n"/>
      <c r="D29" s="2771" t="n"/>
      <c r="E29" s="2772" t="n"/>
      <c r="F29" s="1986" t="inlineStr">
        <is>
          <t xml:space="preserve">(Item 590) Storm  TDOT Catch Basin, Type 25S  </t>
        </is>
      </c>
      <c r="G29" s="2770" t="n"/>
      <c r="H29" s="2770" t="n"/>
      <c r="I29" s="2770" t="n"/>
      <c r="J29" s="2770" t="n"/>
      <c r="K29" s="1392" t="n"/>
      <c r="L29" s="2773" t="n">
        <v>2014.333333333333</v>
      </c>
      <c r="M29" s="2771" t="n"/>
      <c r="N29" s="2773" t="n">
        <v>6043</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2</v>
      </c>
      <c r="B30" s="2770" t="n"/>
      <c r="C30" s="2770" t="n"/>
      <c r="D30" s="2771" t="n"/>
      <c r="E30" s="2777" t="n"/>
      <c r="F30" s="1969" t="inlineStr">
        <is>
          <t xml:space="preserve">(Item 550) Storm  TDOT Catch Basin, Type 12S  </t>
        </is>
      </c>
      <c r="G30" s="2770" t="n"/>
      <c r="H30" s="2770" t="n"/>
      <c r="I30" s="2770" t="n"/>
      <c r="J30" s="2770" t="n"/>
      <c r="K30" s="1391" t="n"/>
      <c r="L30" s="2778" t="n">
        <v>2897.5</v>
      </c>
      <c r="M30" s="2771" t="n"/>
      <c r="N30" s="2778" t="n">
        <v>5795</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1</v>
      </c>
      <c r="B31" s="2770" t="n"/>
      <c r="C31" s="2770" t="n"/>
      <c r="D31" s="2771" t="n"/>
      <c r="E31" s="2772" t="n"/>
      <c r="F31" s="1986" t="inlineStr">
        <is>
          <t xml:space="preserve">(Item 540) Storm  TDOT Catch Basin, Type 12S  </t>
        </is>
      </c>
      <c r="G31" s="2770" t="n"/>
      <c r="H31" s="2770" t="n"/>
      <c r="I31" s="2770" t="n"/>
      <c r="J31" s="2770" t="n"/>
      <c r="K31" s="1392" t="n"/>
      <c r="L31" s="2773" t="n">
        <v>1677</v>
      </c>
      <c r="M31" s="2771" t="n"/>
      <c r="N31" s="2773" t="n">
        <v>1677</v>
      </c>
      <c r="O31" s="2770" t="n"/>
      <c r="P31" s="2771" t="n"/>
      <c r="Q31" s="2768" t="n"/>
      <c r="R31" s="2755" t="n"/>
      <c r="S31" s="2793" t="inlineStr">
        <is>
          <t xml:space="preserve">If additonal loads are needed, use the following rate/load. Standard or Pipe Load: $1,648 EA. Wide Load (8ft7in to 12ft5in): $2,061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3</v>
      </c>
      <c r="B32" s="2770" t="n"/>
      <c r="C32" s="2770" t="n"/>
      <c r="D32" s="2771" t="n"/>
      <c r="E32" s="2777" t="n"/>
      <c r="F32" s="1969" t="inlineStr">
        <is>
          <t xml:space="preserve">(Item 570) Storm  TDOT Catch Basin, Type 14RB  </t>
        </is>
      </c>
      <c r="G32" s="2770" t="n"/>
      <c r="H32" s="2770" t="n"/>
      <c r="I32" s="2770" t="n"/>
      <c r="J32" s="2770" t="n"/>
      <c r="K32" s="1391" t="n"/>
      <c r="L32" s="2778" t="n">
        <v>5595.333333333333</v>
      </c>
      <c r="M32" s="2771" t="n"/>
      <c r="N32" s="2778" t="n">
        <v>16786</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1</v>
      </c>
      <c r="B33" s="2770" t="n"/>
      <c r="C33" s="2770" t="n"/>
      <c r="D33" s="2771" t="n"/>
      <c r="E33" s="2772" t="n"/>
      <c r="F33" s="1986" t="inlineStr">
        <is>
          <t xml:space="preserve">(Item 650) Storm  TDOT Catch Basin, Type 43SB  </t>
        </is>
      </c>
      <c r="G33" s="2770" t="n"/>
      <c r="H33" s="2770" t="n"/>
      <c r="I33" s="2770" t="n"/>
      <c r="J33" s="2770" t="n"/>
      <c r="K33" s="1392" t="n"/>
      <c r="L33" s="2773" t="n">
        <v>6512</v>
      </c>
      <c r="M33" s="2771" t="n"/>
      <c r="N33" s="2773" t="n">
        <v>6512</v>
      </c>
      <c r="O33" s="2770" t="n"/>
      <c r="P33" s="2771" t="n"/>
      <c r="Q33" s="2768" t="n"/>
      <c r="R33" s="2755" t="n"/>
      <c r="S33" s="2793" t="inlineStr">
        <is>
          <t>Optional offloading price per load; Structures $500, RCP $100 (Up to 60" Round Pipe. Estimated 9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1</v>
      </c>
      <c r="B34" s="2770" t="n"/>
      <c r="C34" s="2770" t="n"/>
      <c r="D34" s="2771" t="n"/>
      <c r="E34" s="2777" t="n"/>
      <c r="F34" s="1969" t="inlineStr">
        <is>
          <t xml:space="preserve">(Item 560) Storm  TDOT Catch Basin, Type 14S  </t>
        </is>
      </c>
      <c r="G34" s="2770" t="n"/>
      <c r="H34" s="2770" t="n"/>
      <c r="I34" s="2770" t="n"/>
      <c r="J34" s="2770" t="n"/>
      <c r="K34" s="1391" t="n"/>
      <c r="L34" s="2778" t="n">
        <v>4346</v>
      </c>
      <c r="M34" s="2771" t="n"/>
      <c r="N34" s="2778" t="n">
        <v>4346</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1</v>
      </c>
      <c r="B35" s="2770" t="n"/>
      <c r="C35" s="2770" t="n"/>
      <c r="D35" s="2771" t="n"/>
      <c r="E35" s="2772" t="n"/>
      <c r="F35" s="1986" t="inlineStr">
        <is>
          <t xml:space="preserve">(Item 580) Storm  TDOT Catch Basin, Type 25S  </t>
        </is>
      </c>
      <c r="G35" s="2770" t="n"/>
      <c r="H35" s="2770" t="n"/>
      <c r="I35" s="2770" t="n"/>
      <c r="J35" s="2770" t="n"/>
      <c r="K35" s="1392" t="n"/>
      <c r="L35" s="2773" t="n">
        <v>1680</v>
      </c>
      <c r="M35" s="2771" t="n"/>
      <c r="N35" s="2773" t="n">
        <v>1680</v>
      </c>
      <c r="O35" s="2770" t="n"/>
      <c r="P35" s="2771" t="n"/>
      <c r="Q35" s="2792" t="n"/>
      <c r="R35" s="2755" t="n"/>
      <c r="S35" s="2793" t="inlineStr">
        <is>
          <t>After hours deliveries shall incur a surcharge of $824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1</v>
      </c>
      <c r="B36" s="2770" t="n"/>
      <c r="C36" s="2770" t="n"/>
      <c r="D36" s="2771" t="n"/>
      <c r="E36" s="2777" t="n"/>
      <c r="F36" s="1969" t="inlineStr">
        <is>
          <t xml:space="preserve">(Item 640) Storm  TDOT Catch Basin, Type 42SB  </t>
        </is>
      </c>
      <c r="G36" s="2770" t="n"/>
      <c r="H36" s="2770" t="n"/>
      <c r="I36" s="2770" t="n"/>
      <c r="J36" s="2770" t="n"/>
      <c r="K36" s="1391" t="n"/>
      <c r="L36" s="2778" t="n">
        <v>3041</v>
      </c>
      <c r="M36" s="2771" t="n"/>
      <c r="N36" s="2778" t="n">
        <v>3041</v>
      </c>
      <c r="O36" s="2770" t="n"/>
      <c r="P36" s="2771" t="n"/>
      <c r="Q36" s="2768" t="n"/>
      <c r="R36" s="2755" t="n"/>
    </row>
    <row r="37" ht="18" customHeight="1" thickBot="1">
      <c r="A37" s="2769" t="n">
        <v>2</v>
      </c>
      <c r="B37" s="2770" t="n"/>
      <c r="C37" s="2770" t="n"/>
      <c r="D37" s="2771" t="n"/>
      <c r="E37" s="2772" t="n"/>
      <c r="F37" s="1986" t="inlineStr">
        <is>
          <t>48 Dia. Sanitary Manhole  8-10'</t>
        </is>
      </c>
      <c r="G37" s="2770" t="n"/>
      <c r="H37" s="2770" t="n"/>
      <c r="I37" s="2770" t="n"/>
      <c r="J37" s="2770" t="n"/>
      <c r="K37" s="1392" t="n"/>
      <c r="L37" s="2773" t="n">
        <v>2043</v>
      </c>
      <c r="M37" s="2771" t="n"/>
      <c r="N37" s="2773" t="n">
        <v>4086</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2</v>
      </c>
      <c r="B38" s="2770" t="n"/>
      <c r="C38" s="2770" t="n"/>
      <c r="D38" s="2771" t="n"/>
      <c r="E38" s="2777" t="n"/>
      <c r="F38" s="1969" t="inlineStr">
        <is>
          <t>48 Dia. Sanitary Manhole  6-8'</t>
        </is>
      </c>
      <c r="G38" s="2770" t="n"/>
      <c r="H38" s="2770" t="n"/>
      <c r="I38" s="2770" t="n"/>
      <c r="J38" s="2770" t="n"/>
      <c r="K38" s="1391" t="n"/>
      <c r="L38" s="2778" t="n">
        <v>1855</v>
      </c>
      <c r="M38" s="2771" t="n"/>
      <c r="N38" s="2778" t="n">
        <v>3710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1</v>
      </c>
      <c r="B39" s="2770" t="n"/>
      <c r="C39" s="2770" t="n"/>
      <c r="D39" s="2771" t="n"/>
      <c r="E39" s="2772" t="n"/>
      <c r="F39" s="1986" t="inlineStr">
        <is>
          <t>48 Dia. Sanitary Manhole (Drop Excluded)  14-16'</t>
        </is>
      </c>
      <c r="G39" s="2770" t="n"/>
      <c r="H39" s="2770" t="n"/>
      <c r="I39" s="2770" t="n"/>
      <c r="J39" s="2770" t="n"/>
      <c r="K39" s="1392" t="n"/>
      <c r="L39" s="2773" t="n">
        <v>3020</v>
      </c>
      <c r="M39" s="2771" t="n"/>
      <c r="N39" s="2773" t="n">
        <v>3020</v>
      </c>
      <c r="O39" s="2770" t="n"/>
      <c r="P39" s="2771" t="n"/>
      <c r="Q39" s="2768" t="n"/>
      <c r="R39" s="2755" t="n"/>
      <c r="S39" s="2796" t="n">
        <v>0</v>
      </c>
      <c r="T39" s="1973" t="str"/>
      <c r="U39" s="2764" t="n"/>
      <c r="V39" s="2764" t="n"/>
      <c r="W39" s="2764" t="n"/>
      <c r="X39" s="2764" t="n"/>
      <c r="Y39" s="2764" t="n"/>
      <c r="Z39" s="730" t="n"/>
      <c r="AA39" s="2797" t="n">
        <v>0</v>
      </c>
      <c r="AB39" s="2797" t="n">
        <v>0</v>
      </c>
      <c r="AD39" s="2798" t="n">
        <v>3</v>
      </c>
      <c r="AE39" s="2755" t="n"/>
      <c r="AF39" s="2755" t="n"/>
      <c r="AG39" s="2755" t="n"/>
      <c r="AH39" s="2755" t="n"/>
      <c r="AI39" s="2799" t="inlineStr">
        <is>
          <t xml:space="preserve">JBS 36" TDOT 6:1 Safety Side Drain EW Grate Set </t>
        </is>
      </c>
      <c r="AJ39" s="2764" t="n"/>
      <c r="AK39" s="2764" t="n"/>
      <c r="AL39" s="2764" t="n"/>
      <c r="AM39" s="2764" t="n"/>
      <c r="AN39" s="2764" t="n"/>
      <c r="AO39" s="2764" t="n"/>
      <c r="AP39" s="2764" t="n"/>
      <c r="AQ39" s="2764" t="n"/>
      <c r="AR39" s="2765" t="n"/>
      <c r="AS39" s="2790" t="n">
        <v>1950</v>
      </c>
      <c r="AT39" s="2767" t="n">
        <v>5850</v>
      </c>
    </row>
    <row r="40" ht="18" customHeight="1">
      <c r="A40" s="2776" t="n">
        <v>1</v>
      </c>
      <c r="B40" s="2770" t="n"/>
      <c r="C40" s="2770" t="n"/>
      <c r="D40" s="2771" t="n"/>
      <c r="E40" s="2777" t="n"/>
      <c r="F40" s="1969" t="inlineStr">
        <is>
          <t>48 Dia. Sanitary Manhole  4-6'</t>
        </is>
      </c>
      <c r="G40" s="2770" t="n"/>
      <c r="H40" s="2770" t="n"/>
      <c r="I40" s="2770" t="n"/>
      <c r="J40" s="2770" t="n"/>
      <c r="K40" s="1391" t="n"/>
      <c r="L40" s="2778" t="n">
        <v>1632</v>
      </c>
      <c r="M40" s="2771" t="n"/>
      <c r="N40" s="2778" t="n">
        <v>1632</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1</v>
      </c>
      <c r="B41" s="2770" t="n"/>
      <c r="C41" s="2770" t="n"/>
      <c r="D41" s="2771" t="n"/>
      <c r="E41" s="2772" t="n"/>
      <c r="F41" s="1986" t="inlineStr">
        <is>
          <t>48 Dia. Sanitary Manhole  10-12'</t>
        </is>
      </c>
      <c r="G41" s="2770" t="n"/>
      <c r="H41" s="2770" t="n"/>
      <c r="I41" s="2770" t="n"/>
      <c r="J41" s="2770" t="n"/>
      <c r="K41" s="1392" t="n"/>
      <c r="L41" s="2773" t="n">
        <v>2142</v>
      </c>
      <c r="M41" s="2771" t="n"/>
      <c r="N41" s="2773" t="n">
        <v>2142</v>
      </c>
      <c r="O41" s="2770" t="n"/>
      <c r="P41" s="2771" t="n"/>
      <c r="Q41" s="2768" t="n"/>
      <c r="R41" s="2755" t="n"/>
      <c r="S41" s="2607" t="n">
        <v>1288</v>
      </c>
      <c r="T41" s="1969" t="inlineStr">
        <is>
          <t xml:space="preserve">18" RCP CL 3 w/Gaskets </t>
        </is>
      </c>
      <c r="U41" s="2770" t="n"/>
      <c r="V41" s="2770" t="n"/>
      <c r="W41" s="2770" t="n"/>
      <c r="X41" s="2770" t="n"/>
      <c r="Y41" s="2770" t="n"/>
      <c r="Z41" s="729" t="n"/>
      <c r="AA41" s="2801" t="n">
        <v>26.75</v>
      </c>
      <c r="AB41" s="2801" t="n">
        <v>34454</v>
      </c>
      <c r="AD41" s="2788" t="n">
        <v>2</v>
      </c>
      <c r="AE41" s="2802" t="n"/>
      <c r="AF41" s="2802" t="n"/>
      <c r="AG41" s="2802" t="n"/>
      <c r="AH41" s="2802" t="n"/>
      <c r="AI41" s="2803" t="inlineStr">
        <is>
          <t xml:space="preserve">(Item 620) JBS 4200 Single Grate </t>
        </is>
      </c>
      <c r="AJ41" s="2770" t="n"/>
      <c r="AK41" s="2770" t="n"/>
      <c r="AL41" s="2770" t="n"/>
      <c r="AM41" s="2770" t="n"/>
      <c r="AN41" s="2770" t="n"/>
      <c r="AO41" s="2770" t="n"/>
      <c r="AP41" s="2770" t="n"/>
      <c r="AQ41" s="2770" t="n"/>
      <c r="AR41" s="2771" t="n"/>
      <c r="AS41" s="2790" t="n">
        <v>759</v>
      </c>
      <c r="AT41" s="2790" t="n">
        <v>1518</v>
      </c>
    </row>
    <row r="42" ht="18" customHeight="1">
      <c r="A42" s="2776" t="n">
        <v>1</v>
      </c>
      <c r="B42" s="2770" t="n"/>
      <c r="C42" s="2770" t="n"/>
      <c r="D42" s="2771" t="n"/>
      <c r="E42" s="2777" t="n"/>
      <c r="F42" s="1969" t="inlineStr">
        <is>
          <t>48 Dia. Sanitary Manhole  14-16'</t>
        </is>
      </c>
      <c r="G42" s="2770" t="n"/>
      <c r="H42" s="2770" t="n"/>
      <c r="I42" s="2770" t="n"/>
      <c r="J42" s="2770" t="n"/>
      <c r="K42" s="1391" t="n"/>
      <c r="L42" s="2778" t="n">
        <v>2930</v>
      </c>
      <c r="M42" s="2771" t="n"/>
      <c r="N42" s="2778" t="n">
        <v>2930</v>
      </c>
      <c r="O42" s="2770" t="n"/>
      <c r="P42" s="2771" t="n"/>
      <c r="Q42" s="2768" t="n"/>
      <c r="R42" s="2755" t="n"/>
      <c r="S42" s="2645" t="n">
        <v>144</v>
      </c>
      <c r="T42" s="1967" t="inlineStr">
        <is>
          <t xml:space="preserve">24" RCP CL 3 w/Gaskets </t>
        </is>
      </c>
      <c r="U42" s="2770" t="n"/>
      <c r="V42" s="2770" t="n"/>
      <c r="W42" s="2770" t="n"/>
      <c r="X42" s="2770" t="n"/>
      <c r="Y42" s="2770" t="n"/>
      <c r="Z42" s="719" t="n"/>
      <c r="AA42" s="2804" t="n">
        <v>39.23999999999999</v>
      </c>
      <c r="AB42" s="2805" t="n">
        <v>5650.559999999999</v>
      </c>
      <c r="AD42" s="2769" t="n">
        <v>1</v>
      </c>
      <c r="AE42" s="2802" t="n"/>
      <c r="AF42" s="2802" t="n"/>
      <c r="AG42" s="2802" t="n"/>
      <c r="AH42" s="2802" t="n"/>
      <c r="AI42" s="2800" t="inlineStr">
        <is>
          <t xml:space="preserve">(Item 610) JBS 3123-32 Double Set </t>
        </is>
      </c>
      <c r="AJ42" s="2770" t="n"/>
      <c r="AK42" s="2770" t="n"/>
      <c r="AL42" s="2770" t="n"/>
      <c r="AM42" s="2770" t="n"/>
      <c r="AN42" s="2770" t="n"/>
      <c r="AO42" s="2770" t="n"/>
      <c r="AP42" s="2770" t="n"/>
      <c r="AQ42" s="2770" t="n"/>
      <c r="AR42" s="2771" t="n"/>
      <c r="AS42" s="2773" t="n">
        <v>2250</v>
      </c>
      <c r="AT42" s="2773" t="n">
        <v>2250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152</v>
      </c>
      <c r="T43" s="1969" t="inlineStr">
        <is>
          <t xml:space="preserve">36" RCP CL 3 w/Gaskets </t>
        </is>
      </c>
      <c r="U43" s="2770" t="n"/>
      <c r="V43" s="2770" t="n"/>
      <c r="W43" s="2770" t="n"/>
      <c r="X43" s="2770" t="n"/>
      <c r="Y43" s="2770" t="n"/>
      <c r="Z43" s="729" t="n"/>
      <c r="AA43" s="2801" t="n">
        <v>78.39</v>
      </c>
      <c r="AB43" s="2801" t="n">
        <v>11915.28</v>
      </c>
      <c r="AD43" s="2788" t="n">
        <v>2</v>
      </c>
      <c r="AE43" s="2802" t="n"/>
      <c r="AF43" s="2802" t="n"/>
      <c r="AG43" s="2802" t="n"/>
      <c r="AH43" s="2802" t="n"/>
      <c r="AI43" s="2803" t="inlineStr">
        <is>
          <t xml:space="preserve">(Item 600) JBS 3123-32 Single Set </t>
        </is>
      </c>
      <c r="AJ43" s="2770" t="n"/>
      <c r="AK43" s="2770" t="n"/>
      <c r="AL43" s="2770" t="n"/>
      <c r="AM43" s="2770" t="n"/>
      <c r="AN43" s="2770" t="n"/>
      <c r="AO43" s="2770" t="n"/>
      <c r="AP43" s="2770" t="n"/>
      <c r="AQ43" s="2770" t="n"/>
      <c r="AR43" s="2771" t="n"/>
      <c r="AS43" s="2790" t="n">
        <v>1125</v>
      </c>
      <c r="AT43" s="2790" t="n">
        <v>2250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str"/>
      <c r="T44" s="1967" t="inlineStr">
        <is>
          <t xml:space="preserve"> </t>
        </is>
      </c>
      <c r="U44" s="2770" t="n"/>
      <c r="V44" s="2770" t="n"/>
      <c r="W44" s="2770" t="n"/>
      <c r="X44" s="2770" t="n"/>
      <c r="Y44" s="2770" t="n"/>
      <c r="Z44" s="719" t="n"/>
      <c r="AA44" s="2804" t="str"/>
      <c r="AB44" s="2805" t="str"/>
      <c r="AD44" s="2769" t="n">
        <v>2</v>
      </c>
      <c r="AE44" s="2802" t="n"/>
      <c r="AF44" s="2802" t="n"/>
      <c r="AG44" s="2802" t="n"/>
      <c r="AH44" s="2802" t="n"/>
      <c r="AI44" s="2800" t="inlineStr">
        <is>
          <t xml:space="preserve">(Item 630) JBS 4200 Single Grate </t>
        </is>
      </c>
      <c r="AJ44" s="2770" t="n"/>
      <c r="AK44" s="2770" t="n"/>
      <c r="AL44" s="2770" t="n"/>
      <c r="AM44" s="2770" t="n"/>
      <c r="AN44" s="2770" t="n"/>
      <c r="AO44" s="2770" t="n"/>
      <c r="AP44" s="2770" t="n"/>
      <c r="AQ44" s="2770" t="n"/>
      <c r="AR44" s="2771" t="n"/>
      <c r="AS44" s="2773" t="n">
        <v>759</v>
      </c>
      <c r="AT44" s="2773" t="n">
        <v>1518</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str"/>
      <c r="T45" s="1969" t="inlineStr">
        <is>
          <t xml:space="preserve"> </t>
        </is>
      </c>
      <c r="U45" s="2770" t="n"/>
      <c r="V45" s="2770" t="n"/>
      <c r="W45" s="2770" t="n"/>
      <c r="X45" s="2770" t="n"/>
      <c r="Y45" s="2770" t="n"/>
      <c r="Z45" s="729" t="n"/>
      <c r="AA45" s="2801" t="str"/>
      <c r="AB45" s="2801" t="str"/>
      <c r="AD45" s="2788" t="n">
        <v>3</v>
      </c>
      <c r="AE45" s="2802" t="n"/>
      <c r="AF45" s="2802" t="n"/>
      <c r="AG45" s="2802" t="n"/>
      <c r="AH45" s="2802" t="n"/>
      <c r="AI45" s="2803" t="inlineStr">
        <is>
          <t xml:space="preserve">(Item 590) JBS 3123-32 Single Set </t>
        </is>
      </c>
      <c r="AJ45" s="2770" t="n"/>
      <c r="AK45" s="2770" t="n"/>
      <c r="AL45" s="2770" t="n"/>
      <c r="AM45" s="2770" t="n"/>
      <c r="AN45" s="2770" t="n"/>
      <c r="AO45" s="2770" t="n"/>
      <c r="AP45" s="2770" t="n"/>
      <c r="AQ45" s="2770" t="n"/>
      <c r="AR45" s="2771" t="n"/>
      <c r="AS45" s="2790" t="n">
        <v>1125</v>
      </c>
      <c r="AT45" s="2790" t="n">
        <v>3375</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str"/>
      <c r="T46" s="1967" t="inlineStr">
        <is>
          <t xml:space="preserve"> </t>
        </is>
      </c>
      <c r="U46" s="2770" t="n"/>
      <c r="V46" s="2770" t="n"/>
      <c r="W46" s="2770" t="n"/>
      <c r="X46" s="2770" t="n"/>
      <c r="Y46" s="2770" t="n"/>
      <c r="Z46" s="719" t="n"/>
      <c r="AA46" s="2804" t="str"/>
      <c r="AB46" s="2805" t="str"/>
      <c r="AD46" s="2769" t="n">
        <v>2</v>
      </c>
      <c r="AE46" s="2802" t="n"/>
      <c r="AF46" s="2802" t="n"/>
      <c r="AG46" s="2802" t="n"/>
      <c r="AH46" s="2802" t="n"/>
      <c r="AI46" s="2800" t="inlineStr">
        <is>
          <t xml:space="preserve">(Item 550) JBS 3123 Mod. Single Set </t>
        </is>
      </c>
      <c r="AJ46" s="2770" t="n"/>
      <c r="AK46" s="2770" t="n"/>
      <c r="AL46" s="2770" t="n"/>
      <c r="AM46" s="2770" t="n"/>
      <c r="AN46" s="2770" t="n"/>
      <c r="AO46" s="2770" t="n"/>
      <c r="AP46" s="2770" t="n"/>
      <c r="AQ46" s="2770" t="n"/>
      <c r="AR46" s="2771" t="n"/>
      <c r="AS46" s="2773" t="n">
        <v>1095</v>
      </c>
      <c r="AT46" s="2773" t="n">
        <v>2190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1</v>
      </c>
      <c r="AE47" s="2802" t="n"/>
      <c r="AF47" s="2802" t="n"/>
      <c r="AG47" s="2802" t="n"/>
      <c r="AH47" s="2802" t="n"/>
      <c r="AI47" s="2803" t="inlineStr">
        <is>
          <t xml:space="preserve">(Item 540) JBS 3123 Mod. Single Set </t>
        </is>
      </c>
      <c r="AJ47" s="2770" t="n"/>
      <c r="AK47" s="2770" t="n"/>
      <c r="AL47" s="2770" t="n"/>
      <c r="AM47" s="2770" t="n"/>
      <c r="AN47" s="2770" t="n"/>
      <c r="AO47" s="2770" t="n"/>
      <c r="AP47" s="2770" t="n"/>
      <c r="AQ47" s="2770" t="n"/>
      <c r="AR47" s="2771" t="n"/>
      <c r="AS47" s="2790" t="n">
        <v>1095</v>
      </c>
      <c r="AT47" s="2790" t="n">
        <v>1095</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3</v>
      </c>
      <c r="AE48" s="2802" t="n"/>
      <c r="AF48" s="2802" t="n"/>
      <c r="AG48" s="2802" t="n"/>
      <c r="AH48" s="2802" t="n"/>
      <c r="AI48" s="2800" t="inlineStr">
        <is>
          <t xml:space="preserve">(Item 570) JBS 3123 Mod. Double Set </t>
        </is>
      </c>
      <c r="AJ48" s="2770" t="n"/>
      <c r="AK48" s="2770" t="n"/>
      <c r="AL48" s="2770" t="n"/>
      <c r="AM48" s="2770" t="n"/>
      <c r="AN48" s="2770" t="n"/>
      <c r="AO48" s="2770" t="n"/>
      <c r="AP48" s="2770" t="n"/>
      <c r="AQ48" s="2770" t="n"/>
      <c r="AR48" s="2771" t="n"/>
      <c r="AS48" s="2773" t="n">
        <v>2190</v>
      </c>
      <c r="AT48" s="2773" t="n">
        <v>6570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1</v>
      </c>
      <c r="AE49" s="2802" t="n"/>
      <c r="AF49" s="2802" t="n"/>
      <c r="AG49" s="2802" t="n"/>
      <c r="AH49" s="2802" t="n"/>
      <c r="AI49" s="2803" t="inlineStr">
        <is>
          <t xml:space="preserve">(Item 650) JBS 4200 Double Grate Set </t>
        </is>
      </c>
      <c r="AJ49" s="2770" t="n"/>
      <c r="AK49" s="2770" t="n"/>
      <c r="AL49" s="2770" t="n"/>
      <c r="AM49" s="2770" t="n"/>
      <c r="AN49" s="2770" t="n"/>
      <c r="AO49" s="2770" t="n"/>
      <c r="AP49" s="2770" t="n"/>
      <c r="AQ49" s="2770" t="n"/>
      <c r="AR49" s="2771" t="n"/>
      <c r="AS49" s="2790" t="n">
        <v>1518</v>
      </c>
      <c r="AT49" s="2790" t="n">
        <v>1518</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1</v>
      </c>
      <c r="AE50" s="2802" t="n"/>
      <c r="AF50" s="2802" t="n"/>
      <c r="AG50" s="2802" t="n"/>
      <c r="AH50" s="2802" t="n"/>
      <c r="AI50" s="2800" t="inlineStr">
        <is>
          <t xml:space="preserve">(Item 560) JBS 3123 Mod. Double Set </t>
        </is>
      </c>
      <c r="AJ50" s="2770" t="n"/>
      <c r="AK50" s="2770" t="n"/>
      <c r="AL50" s="2770" t="n"/>
      <c r="AM50" s="2770" t="n"/>
      <c r="AN50" s="2770" t="n"/>
      <c r="AO50" s="2770" t="n"/>
      <c r="AP50" s="2770" t="n"/>
      <c r="AQ50" s="2770" t="n"/>
      <c r="AR50" s="2771" t="n"/>
      <c r="AS50" s="2773" t="n">
        <v>2190</v>
      </c>
      <c r="AT50" s="2773" t="n">
        <v>2190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1</v>
      </c>
      <c r="AE51" s="2802" t="n"/>
      <c r="AF51" s="2802" t="n"/>
      <c r="AG51" s="2802" t="n"/>
      <c r="AH51" s="2802" t="n"/>
      <c r="AI51" s="2803" t="inlineStr">
        <is>
          <t xml:space="preserve">(Item 580) JBS 3123-32 Single Set </t>
        </is>
      </c>
      <c r="AJ51" s="2770" t="n"/>
      <c r="AK51" s="2770" t="n"/>
      <c r="AL51" s="2770" t="n"/>
      <c r="AM51" s="2770" t="n"/>
      <c r="AN51" s="2770" t="n"/>
      <c r="AO51" s="2770" t="n"/>
      <c r="AP51" s="2770" t="n"/>
      <c r="AQ51" s="2770" t="n"/>
      <c r="AR51" s="2771" t="n"/>
      <c r="AS51" s="2790" t="n">
        <v>1125</v>
      </c>
      <c r="AT51" s="2790" t="n">
        <v>1125</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1</v>
      </c>
      <c r="AE52" s="2802" t="n"/>
      <c r="AF52" s="2802" t="n"/>
      <c r="AG52" s="2802" t="n"/>
      <c r="AH52" s="2802" t="n"/>
      <c r="AI52" s="2800" t="inlineStr">
        <is>
          <t xml:space="preserve">(Item 640) JBS 4200 Single Grate </t>
        </is>
      </c>
      <c r="AJ52" s="2770" t="n"/>
      <c r="AK52" s="2770" t="n"/>
      <c r="AL52" s="2770" t="n"/>
      <c r="AM52" s="2770" t="n"/>
      <c r="AN52" s="2770" t="n"/>
      <c r="AO52" s="2770" t="n"/>
      <c r="AP52" s="2770" t="n"/>
      <c r="AQ52" s="2770" t="n"/>
      <c r="AR52" s="2771" t="n"/>
      <c r="AS52" s="2773" t="n">
        <v>759</v>
      </c>
      <c r="AT52" s="2773" t="n">
        <v>759</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8</v>
      </c>
      <c r="AE53" s="2802" t="n"/>
      <c r="AF53" s="2802" t="n"/>
      <c r="AG53" s="2802" t="n"/>
      <c r="AH53" s="2802" t="n"/>
      <c r="AI53" s="2803" t="inlineStr">
        <is>
          <t xml:space="preserve">HOE MC-375 F/C "Sanitary" </t>
        </is>
      </c>
      <c r="AJ53" s="2770" t="n"/>
      <c r="AK53" s="2770" t="n"/>
      <c r="AL53" s="2770" t="n"/>
      <c r="AM53" s="2770" t="n"/>
      <c r="AN53" s="2770" t="n"/>
      <c r="AO53" s="2770" t="n"/>
      <c r="AP53" s="2770" t="n"/>
      <c r="AQ53" s="2770" t="n"/>
      <c r="AR53" s="2771" t="n"/>
      <c r="AS53" s="2790" t="n">
        <v>462</v>
      </c>
      <c r="AT53" s="2790" t="n">
        <v>3696</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14" t="inlineStr">
        <is>
          <t>Structure Subtotal:</t>
        </is>
      </c>
      <c r="B116" s="876" t="n"/>
      <c r="C116" s="876" t="n"/>
      <c r="D116" s="876" t="n"/>
      <c r="E116" s="876" t="n"/>
      <c r="F116" s="876" t="n"/>
      <c r="G116" s="876" t="n"/>
      <c r="H116" s="876" t="n"/>
      <c r="I116" s="876" t="n"/>
      <c r="J116" s="876" t="n"/>
      <c r="K116" s="2115" t="n"/>
      <c r="L116" s="2795" t="n">
        <v>116241</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52019.84</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35904</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26-Y</t>
        </is>
      </c>
      <c r="AT124" s="2734" t="n"/>
      <c r="AW124" s="2819" t="inlineStr">
        <is>
          <t>Structure Prices Missing</t>
        </is>
      </c>
      <c r="AX124" s="522" t="n"/>
      <c r="AY124" s="522" t="n"/>
      <c r="AZ124" s="1245" t="n"/>
    </row>
    <row r="125" ht="19.5" customHeight="1" thickBot="1">
      <c r="D125" s="49" t="n"/>
      <c r="E125" s="49" t="n"/>
      <c r="F125" s="8" t="n"/>
      <c r="G125" s="8" t="n"/>
      <c r="H125" s="8" t="n"/>
      <c r="J125" s="2004" t="inlineStr">
        <is>
          <t>TDOT Knox Co 010  CN261061</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2004" t="inlineStr">
        <is>
          <t>TDOT Contract ID:CN261061 Call #:10</t>
        </is>
      </c>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2004" t="inlineStr">
        <is>
          <t xml:space="preserve">Knox County, ,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46244</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36" TDOT TY "Safety" Side Drain EW (6:1) </t>
        </is>
      </c>
      <c r="J138" s="376" t="inlineStr">
        <is>
          <t xml:space="preserve">End Treatment   36" TDOT TY "Safety" Side Drain EW (6:1) </t>
        </is>
      </c>
      <c r="K138" s="383" t="inlineStr">
        <is>
          <t xml:space="preserve">End Treatment   36" TDOT TY "Safety" Side Drain EW (6:1) </t>
        </is>
      </c>
      <c r="L138" s="383" t="str"/>
      <c r="M138" s="384" t="str"/>
      <c r="N138" s="385" t="n">
        <v>3</v>
      </c>
      <c r="O138" s="385" t="n">
        <v>1</v>
      </c>
      <c r="P138" s="2849" t="n">
        <v>4558</v>
      </c>
      <c r="Q138" s="2850" t="n"/>
      <c r="R138" s="2851" t="n">
        <v>13674</v>
      </c>
      <c r="S138" s="2852" t="inlineStr">
        <is>
          <t xml:space="preserve">JBS 36" TDOT 6:1 Safety Side Drain EW Grate Set </t>
        </is>
      </c>
      <c r="T138" s="2853" t="n"/>
      <c r="U138" s="2850" t="n"/>
      <c r="V138" s="376" t="inlineStr">
        <is>
          <t xml:space="preserve">JBS 36" TDOT 6:1 Safety Side Drain EW Grate Set </t>
        </is>
      </c>
      <c r="W138" s="2854" t="inlineStr">
        <is>
          <t xml:space="preserve">JBS 36" TDOT 6:1 Safety Side Drain EW Grate Set </t>
        </is>
      </c>
      <c r="X138" s="383" t="n">
        <v>3</v>
      </c>
      <c r="Y138" s="2851" t="n">
        <v>1950</v>
      </c>
      <c r="Z138" s="2851" t="n">
        <v>5850</v>
      </c>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6508</v>
      </c>
      <c r="AT138" s="2859" t="n">
        <v>19524</v>
      </c>
      <c r="BA138" s="209" t="n">
        <v>0</v>
      </c>
      <c r="BB138" s="209" t="n">
        <v>0</v>
      </c>
      <c r="BC138" s="209" t="n">
        <v>0</v>
      </c>
      <c r="BD138" s="209" t="n">
        <v>0</v>
      </c>
    </row>
    <row r="139" ht="37.5"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18" TDOT Straight Endwall (D-PE-4) </t>
        </is>
      </c>
      <c r="J139" s="376" t="inlineStr">
        <is>
          <t xml:space="preserve">End Treatment   18" TDOT Straight Endwall (D-PE-4) </t>
        </is>
      </c>
      <c r="K139" s="383" t="inlineStr">
        <is>
          <t xml:space="preserve">End Treatment   18" TDOT Straight Endwall (D-PE-4) </t>
        </is>
      </c>
      <c r="L139" s="248" t="str"/>
      <c r="M139" s="249" t="str"/>
      <c r="N139" s="250" t="n">
        <v>3</v>
      </c>
      <c r="O139" s="238" t="n">
        <v>1</v>
      </c>
      <c r="P139" s="2849" t="n">
        <v>890</v>
      </c>
      <c r="Q139" s="2850" t="n"/>
      <c r="R139" s="2860" t="n">
        <v>2670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890</v>
      </c>
      <c r="AT139" s="2864" t="n">
        <v>2670</v>
      </c>
      <c r="BA139" s="209" t="n">
        <v>0</v>
      </c>
      <c r="BB139" s="209" t="n">
        <v>0</v>
      </c>
      <c r="BC139" s="209" t="n">
        <v>0</v>
      </c>
      <c r="BD139" s="209" t="n">
        <v>0</v>
      </c>
    </row>
    <row r="140" ht="37.5" customFormat="1" customHeight="1" s="209">
      <c r="A140" s="236" t="n">
        <v>3</v>
      </c>
      <c r="B140" s="254" t="str"/>
      <c r="C140" s="382" t="str"/>
      <c r="D140" s="254" t="str"/>
      <c r="E140" s="382" t="str"/>
      <c r="F140" s="254" t="inlineStr">
        <is>
          <t>QL3 HW</t>
        </is>
      </c>
      <c r="G140" s="382" t="inlineStr">
        <is>
          <t>EA</t>
        </is>
      </c>
      <c r="H140" s="254" t="inlineStr">
        <is>
          <t xml:space="preserve">End Treatment </t>
        </is>
      </c>
      <c r="I140" s="290" t="inlineStr">
        <is>
          <t xml:space="preserve"> 24" TDOT Straight Endwall (D-PE-4) </t>
        </is>
      </c>
      <c r="J140" s="376" t="inlineStr">
        <is>
          <t xml:space="preserve">End Treatment   24" TDOT Straight Endwall (D-PE-4) </t>
        </is>
      </c>
      <c r="K140" s="383" t="inlineStr">
        <is>
          <t xml:space="preserve">End Treatment   24" TDOT Straight Endwall (D-PE-4) </t>
        </is>
      </c>
      <c r="L140" s="255" t="str"/>
      <c r="M140" s="256" t="str"/>
      <c r="N140" s="257" t="n">
        <v>3</v>
      </c>
      <c r="O140" s="238" t="n">
        <v>1</v>
      </c>
      <c r="P140" s="2849" t="n">
        <v>1335</v>
      </c>
      <c r="Q140" s="2850" t="n"/>
      <c r="R140" s="2865" t="n">
        <v>4005</v>
      </c>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1335</v>
      </c>
      <c r="AT140" s="2864" t="n">
        <v>4005</v>
      </c>
      <c r="BA140" s="209" t="n">
        <v>0</v>
      </c>
      <c r="BB140" s="209" t="n">
        <v>0</v>
      </c>
      <c r="BC140" s="209" t="n">
        <v>0</v>
      </c>
      <c r="BD140" s="209" t="n">
        <v>0</v>
      </c>
    </row>
    <row r="141" ht="37.5" customFormat="1" customHeight="1" s="209">
      <c r="A141" s="236" t="n">
        <v>4</v>
      </c>
      <c r="B141" s="247" t="str"/>
      <c r="C141" s="382" t="str"/>
      <c r="D141" s="247" t="n">
        <v>620</v>
      </c>
      <c r="E141" s="382" t="inlineStr">
        <is>
          <t xml:space="preserve">(Item 620) </t>
        </is>
      </c>
      <c r="F141" s="247" t="inlineStr">
        <is>
          <t>1 CB42</t>
        </is>
      </c>
      <c r="G141" s="382" t="inlineStr">
        <is>
          <t>EA</t>
        </is>
      </c>
      <c r="H141" s="247" t="inlineStr">
        <is>
          <t xml:space="preserve">Storm </t>
        </is>
      </c>
      <c r="I141" s="290" t="inlineStr">
        <is>
          <t xml:space="preserve">TDOT Catch Basin, Type 42S  </t>
        </is>
      </c>
      <c r="J141" s="376" t="inlineStr">
        <is>
          <t xml:space="preserve">Storm  TDOT Catch Basin, Type 42S  </t>
        </is>
      </c>
      <c r="K141" s="383" t="inlineStr">
        <is>
          <t xml:space="preserve">(Item 620) Storm  TDOT Catch Basin, Type 42S  </t>
        </is>
      </c>
      <c r="L141" s="248" t="inlineStr">
        <is>
          <t>32x32</t>
        </is>
      </c>
      <c r="M141" s="249" t="n">
        <v>3</v>
      </c>
      <c r="N141" s="250" t="n">
        <v>1</v>
      </c>
      <c r="O141" s="238" t="n">
        <v>1</v>
      </c>
      <c r="P141" s="2849" t="n">
        <v>1234</v>
      </c>
      <c r="Q141" s="2850" t="n"/>
      <c r="R141" s="2860" t="n">
        <v>1234</v>
      </c>
      <c r="S141" s="2852" t="inlineStr">
        <is>
          <t xml:space="preserve">JBS 4200 Single Grate </t>
        </is>
      </c>
      <c r="T141" s="2853" t="n"/>
      <c r="U141" s="2850" t="n"/>
      <c r="V141" s="376" t="inlineStr">
        <is>
          <t xml:space="preserve">(Item 620) JBS 4200 Single Grate </t>
        </is>
      </c>
      <c r="W141" s="2854" t="inlineStr">
        <is>
          <t xml:space="preserve">JBS 4200 Single Grate </t>
        </is>
      </c>
      <c r="X141" s="248" t="n">
        <v>1</v>
      </c>
      <c r="Y141" s="2851" t="n">
        <v>759</v>
      </c>
      <c r="Z141" s="2860" t="n">
        <v>759</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1993</v>
      </c>
      <c r="AT141" s="2864" t="n">
        <v>1993</v>
      </c>
      <c r="BA141" s="209" t="n">
        <v>0</v>
      </c>
      <c r="BB141" s="209" t="n">
        <v>0</v>
      </c>
      <c r="BC141" s="209" t="n">
        <v>0</v>
      </c>
      <c r="BD141" s="209" t="n">
        <v>0</v>
      </c>
    </row>
    <row r="142" ht="37.5" customFormat="1" customHeight="1" s="209">
      <c r="A142" s="236" t="n">
        <v>5</v>
      </c>
      <c r="B142" s="254" t="str"/>
      <c r="C142" s="382" t="str"/>
      <c r="D142" s="254" t="n">
        <v>610</v>
      </c>
      <c r="E142" s="382" t="inlineStr">
        <is>
          <t xml:space="preserve">(Item 610) </t>
        </is>
      </c>
      <c r="F142" s="254" t="inlineStr">
        <is>
          <t>2 CB26</t>
        </is>
      </c>
      <c r="G142" s="382" t="inlineStr">
        <is>
          <t>EA</t>
        </is>
      </c>
      <c r="H142" s="254" t="inlineStr">
        <is>
          <t xml:space="preserve">Storm </t>
        </is>
      </c>
      <c r="I142" s="290" t="inlineStr">
        <is>
          <t xml:space="preserve">TDOT Catch Basin, Type 26S, &gt; 4'-8' Depth  </t>
        </is>
      </c>
      <c r="J142" s="376" t="inlineStr">
        <is>
          <t xml:space="preserve">Storm  TDOT Catch Basin, Type 26S, &gt; 4'-8' Depth  </t>
        </is>
      </c>
      <c r="K142" s="383" t="inlineStr">
        <is>
          <t xml:space="preserve">(Item 610) Storm  TDOT Catch Basin, Type 26S, &gt; 4'-8' Depth  </t>
        </is>
      </c>
      <c r="L142" s="255" t="inlineStr">
        <is>
          <t>36x96</t>
        </is>
      </c>
      <c r="M142" s="256" t="n">
        <v>7.18</v>
      </c>
      <c r="N142" s="257" t="n">
        <v>1</v>
      </c>
      <c r="O142" s="238" t="n">
        <v>1</v>
      </c>
      <c r="P142" s="2849" t="n">
        <v>6115</v>
      </c>
      <c r="Q142" s="2850" t="n"/>
      <c r="R142" s="2865" t="n">
        <v>6115</v>
      </c>
      <c r="S142" s="2852" t="inlineStr">
        <is>
          <t xml:space="preserve">JBS 3123-32 Double Set </t>
        </is>
      </c>
      <c r="T142" s="2853" t="n"/>
      <c r="U142" s="2850" t="n"/>
      <c r="V142" s="376" t="inlineStr">
        <is>
          <t xml:space="preserve">(Item 610) JBS 3123-32 Double Set </t>
        </is>
      </c>
      <c r="W142" s="2854" t="inlineStr">
        <is>
          <t xml:space="preserve">JBS 3123-32 Double Set </t>
        </is>
      </c>
      <c r="X142" s="255" t="n">
        <v>1</v>
      </c>
      <c r="Y142" s="2851" t="n">
        <v>2250</v>
      </c>
      <c r="Z142" s="2865" t="n">
        <v>2250</v>
      </c>
      <c r="AA142" s="2855" t="str"/>
      <c r="AB142" s="2850" t="n"/>
      <c r="AC142" s="411" t="str"/>
      <c r="AD142" s="2865" t="str"/>
      <c r="AE142" s="2856" t="str"/>
      <c r="AF142" s="254" t="inlineStr">
        <is>
          <t>CSTJBS3123-32DBL</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8365</v>
      </c>
      <c r="AT142" s="2864" t="n">
        <v>8365</v>
      </c>
      <c r="BA142" s="209" t="n">
        <v>0</v>
      </c>
      <c r="BB142" s="209" t="n">
        <v>0</v>
      </c>
      <c r="BC142" s="209" t="n">
        <v>0</v>
      </c>
      <c r="BD142" s="209" t="n">
        <v>0</v>
      </c>
    </row>
    <row r="143" ht="37.5" customFormat="1" customHeight="1" s="209">
      <c r="A143" s="236" t="n">
        <v>6</v>
      </c>
      <c r="B143" s="254" t="str"/>
      <c r="C143" s="382" t="str"/>
      <c r="D143" s="254" t="n">
        <v>600</v>
      </c>
      <c r="E143" s="382" t="inlineStr">
        <is>
          <t xml:space="preserve">(Item 600) </t>
        </is>
      </c>
      <c r="F143" s="254" t="inlineStr">
        <is>
          <t>4 CB25</t>
        </is>
      </c>
      <c r="G143" s="382" t="inlineStr">
        <is>
          <t>EA</t>
        </is>
      </c>
      <c r="H143" s="247" t="inlineStr">
        <is>
          <t xml:space="preserve">Storm </t>
        </is>
      </c>
      <c r="I143" s="290" t="inlineStr">
        <is>
          <t xml:space="preserve">TDOT Catch Basin, Type 25SC  </t>
        </is>
      </c>
      <c r="J143" s="376" t="inlineStr">
        <is>
          <t xml:space="preserve">Storm  TDOT Catch Basin, Type 25SC  </t>
        </is>
      </c>
      <c r="K143" s="383" t="inlineStr">
        <is>
          <t xml:space="preserve">(Item 600) Storm  TDOT Catch Basin, Type 25SC  </t>
        </is>
      </c>
      <c r="L143" s="248" t="inlineStr">
        <is>
          <t>62x62</t>
        </is>
      </c>
      <c r="M143" s="249" t="n">
        <v>15.46</v>
      </c>
      <c r="N143" s="250" t="n">
        <v>1</v>
      </c>
      <c r="O143" s="238" t="n">
        <v>1</v>
      </c>
      <c r="P143" s="2849" t="n">
        <v>10621</v>
      </c>
      <c r="Q143" s="2850" t="n"/>
      <c r="R143" s="2860" t="n">
        <v>10621</v>
      </c>
      <c r="S143" s="2852" t="inlineStr">
        <is>
          <t xml:space="preserve">JBS 3123-32 Single Set </t>
        </is>
      </c>
      <c r="T143" s="2853" t="n"/>
      <c r="U143" s="2850" t="n"/>
      <c r="V143" s="376" t="inlineStr">
        <is>
          <t xml:space="preserve">(Item 600) JBS 3123-32 Single Set </t>
        </is>
      </c>
      <c r="W143" s="2854" t="inlineStr">
        <is>
          <t xml:space="preserve">JBS 3123-32 Single Set </t>
        </is>
      </c>
      <c r="X143" s="248" t="n">
        <v>1</v>
      </c>
      <c r="Y143" s="2851" t="n">
        <v>1125</v>
      </c>
      <c r="Z143" s="2860" t="n">
        <v>1125</v>
      </c>
      <c r="AA143" s="2855" t="str"/>
      <c r="AB143" s="2850" t="n"/>
      <c r="AC143" s="411" t="str"/>
      <c r="AD143" s="2860" t="str"/>
      <c r="AE143" s="2856" t="str"/>
      <c r="AF143" s="247" t="inlineStr">
        <is>
          <t>CSTJBS3123-32</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11746</v>
      </c>
      <c r="AT143" s="2864" t="n">
        <v>11746</v>
      </c>
      <c r="BA143" s="209" t="n">
        <v>0</v>
      </c>
      <c r="BB143" s="209" t="n">
        <v>0</v>
      </c>
      <c r="BC143" s="209" t="n">
        <v>0</v>
      </c>
      <c r="BD143" s="209" t="n">
        <v>0</v>
      </c>
    </row>
    <row r="144" ht="37.5" customFormat="1" customHeight="1" s="209">
      <c r="A144" s="236" t="n">
        <v>7</v>
      </c>
      <c r="B144" s="254" t="str"/>
      <c r="C144" s="382" t="str"/>
      <c r="D144" s="254" t="n">
        <v>600</v>
      </c>
      <c r="E144" s="382" t="inlineStr">
        <is>
          <t xml:space="preserve">(Item 600) </t>
        </is>
      </c>
      <c r="F144" s="254" t="inlineStr">
        <is>
          <t>5 CB25</t>
        </is>
      </c>
      <c r="G144" s="382" t="inlineStr">
        <is>
          <t>EA</t>
        </is>
      </c>
      <c r="H144" s="254" t="inlineStr">
        <is>
          <t xml:space="preserve">Storm </t>
        </is>
      </c>
      <c r="I144" s="290" t="inlineStr">
        <is>
          <t xml:space="preserve">TDOT Catch Basin, Type 25SC  </t>
        </is>
      </c>
      <c r="J144" s="376" t="inlineStr">
        <is>
          <t xml:space="preserve">Storm  TDOT Catch Basin, Type 25SC  </t>
        </is>
      </c>
      <c r="K144" s="383" t="inlineStr">
        <is>
          <t xml:space="preserve">(Item 600) Storm  TDOT Catch Basin, Type 25SC  </t>
        </is>
      </c>
      <c r="L144" s="255" t="inlineStr">
        <is>
          <t>62x62</t>
        </is>
      </c>
      <c r="M144" s="256" t="n">
        <v>13.51</v>
      </c>
      <c r="N144" s="257" t="n">
        <v>1</v>
      </c>
      <c r="O144" s="238" t="n">
        <v>1</v>
      </c>
      <c r="P144" s="2849" t="n">
        <v>9569</v>
      </c>
      <c r="Q144" s="2850" t="n"/>
      <c r="R144" s="2865" t="n">
        <v>9569</v>
      </c>
      <c r="S144" s="2852" t="inlineStr">
        <is>
          <t xml:space="preserve">JBS 3123-32 Single Set </t>
        </is>
      </c>
      <c r="T144" s="2853" t="n"/>
      <c r="U144" s="2850" t="n"/>
      <c r="V144" s="376" t="inlineStr">
        <is>
          <t xml:space="preserve">(Item 600) JBS 3123-32 Single Set </t>
        </is>
      </c>
      <c r="W144" s="2854" t="inlineStr">
        <is>
          <t xml:space="preserve">JBS 3123-32 Single Set </t>
        </is>
      </c>
      <c r="X144" s="255" t="n">
        <v>1</v>
      </c>
      <c r="Y144" s="2851" t="n">
        <v>1125</v>
      </c>
      <c r="Z144" s="2865" t="n">
        <v>1125</v>
      </c>
      <c r="AA144" s="2855" t="str"/>
      <c r="AB144" s="2850" t="n"/>
      <c r="AC144" s="411" t="str"/>
      <c r="AD144" s="2865" t="str"/>
      <c r="AE144" s="2856" t="str"/>
      <c r="AF144" s="254" t="inlineStr">
        <is>
          <t>CSTJBS3123-32</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10694</v>
      </c>
      <c r="AT144" s="2864" t="n">
        <v>10694</v>
      </c>
      <c r="BA144" s="209" t="n">
        <v>0</v>
      </c>
      <c r="BB144" s="209" t="n">
        <v>0</v>
      </c>
      <c r="BC144" s="209" t="n">
        <v>0</v>
      </c>
      <c r="BD144" s="209" t="n">
        <v>0</v>
      </c>
    </row>
    <row r="145" ht="37.5" customFormat="1" customHeight="1" s="209">
      <c r="A145" s="236" t="n">
        <v>8</v>
      </c>
      <c r="B145" s="247" t="str"/>
      <c r="C145" s="382" t="str"/>
      <c r="D145" s="247" t="n">
        <v>630</v>
      </c>
      <c r="E145" s="382" t="inlineStr">
        <is>
          <t xml:space="preserve">(Item 630) </t>
        </is>
      </c>
      <c r="F145" s="247" t="inlineStr">
        <is>
          <t>6 CB42</t>
        </is>
      </c>
      <c r="G145" s="382" t="inlineStr">
        <is>
          <t>EA</t>
        </is>
      </c>
      <c r="H145" s="247" t="inlineStr">
        <is>
          <t xml:space="preserve">Storm </t>
        </is>
      </c>
      <c r="I145" s="290" t="inlineStr">
        <is>
          <t xml:space="preserve">TDOT Catch Basin, Type 42S  </t>
        </is>
      </c>
      <c r="J145" s="376" t="inlineStr">
        <is>
          <t xml:space="preserve">Storm  TDOT Catch Basin, Type 42S  </t>
        </is>
      </c>
      <c r="K145" s="383" t="inlineStr">
        <is>
          <t xml:space="preserve">(Item 630) Storm  TDOT Catch Basin, Type 42S  </t>
        </is>
      </c>
      <c r="L145" s="248" t="inlineStr">
        <is>
          <t>32x32</t>
        </is>
      </c>
      <c r="M145" s="249" t="n">
        <v>6.36</v>
      </c>
      <c r="N145" s="250" t="n">
        <v>1</v>
      </c>
      <c r="O145" s="238" t="n">
        <v>1</v>
      </c>
      <c r="P145" s="2849" t="n">
        <v>1952</v>
      </c>
      <c r="Q145" s="2850" t="n"/>
      <c r="R145" s="2860" t="n">
        <v>1952</v>
      </c>
      <c r="S145" s="2852" t="inlineStr">
        <is>
          <t xml:space="preserve">JBS 4200 Single Grate </t>
        </is>
      </c>
      <c r="T145" s="2853" t="n"/>
      <c r="U145" s="2850" t="n"/>
      <c r="V145" s="376" t="inlineStr">
        <is>
          <t xml:space="preserve">(Item 630) JBS 4200 Single Grate </t>
        </is>
      </c>
      <c r="W145" s="2854" t="inlineStr">
        <is>
          <t xml:space="preserve">JBS 4200 Single Grate </t>
        </is>
      </c>
      <c r="X145" s="248" t="n">
        <v>1</v>
      </c>
      <c r="Y145" s="2851" t="n">
        <v>759</v>
      </c>
      <c r="Z145" s="2860" t="n">
        <v>759</v>
      </c>
      <c r="AA145" s="2855" t="str"/>
      <c r="AB145" s="2850" t="n"/>
      <c r="AC145" s="411" t="str"/>
      <c r="AD145" s="2860" t="str"/>
      <c r="AE145" s="2856" t="str"/>
      <c r="AF145" s="247" t="inlineStr">
        <is>
          <t>CSTJBS4200G</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2711</v>
      </c>
      <c r="AT145" s="2864" t="n">
        <v>2711</v>
      </c>
      <c r="BA145" s="209" t="n">
        <v>0</v>
      </c>
      <c r="BB145" s="209" t="n">
        <v>0</v>
      </c>
      <c r="BC145" s="209" t="n">
        <v>0</v>
      </c>
      <c r="BD145" s="209" t="n">
        <v>0</v>
      </c>
    </row>
    <row r="146" ht="37.5" customFormat="1" customHeight="1" s="209">
      <c r="A146" s="236" t="n">
        <v>9</v>
      </c>
      <c r="B146" s="254" t="str"/>
      <c r="C146" s="382" t="str"/>
      <c r="D146" s="254" t="n">
        <v>590</v>
      </c>
      <c r="E146" s="382" t="inlineStr">
        <is>
          <t xml:space="preserve">(Item 590) </t>
        </is>
      </c>
      <c r="F146" s="254" t="inlineStr">
        <is>
          <t>7 CB25</t>
        </is>
      </c>
      <c r="G146" s="382" t="inlineStr">
        <is>
          <t>EA</t>
        </is>
      </c>
      <c r="H146" s="254" t="inlineStr">
        <is>
          <t xml:space="preserve">Storm </t>
        </is>
      </c>
      <c r="I146" s="290" t="inlineStr">
        <is>
          <t xml:space="preserve">TDOT Catch Basin, Type 25S  </t>
        </is>
      </c>
      <c r="J146" s="376" t="inlineStr">
        <is>
          <t xml:space="preserve">Storm  TDOT Catch Basin, Type 25S  </t>
        </is>
      </c>
      <c r="K146" s="383" t="inlineStr">
        <is>
          <t xml:space="preserve">(Item 590) Storm  TDOT Catch Basin, Type 25S  </t>
        </is>
      </c>
      <c r="L146" s="255" t="inlineStr">
        <is>
          <t>36x48</t>
        </is>
      </c>
      <c r="M146" s="256" t="n">
        <v>4</v>
      </c>
      <c r="N146" s="257" t="n">
        <v>1</v>
      </c>
      <c r="O146" s="238" t="n">
        <v>1</v>
      </c>
      <c r="P146" s="2849" t="n">
        <v>1702</v>
      </c>
      <c r="Q146" s="2850" t="n"/>
      <c r="R146" s="2865" t="n">
        <v>1702</v>
      </c>
      <c r="S146" s="2852" t="inlineStr">
        <is>
          <t xml:space="preserve">JBS 3123-32 Single Set </t>
        </is>
      </c>
      <c r="T146" s="2853" t="n"/>
      <c r="U146" s="2850" t="n"/>
      <c r="V146" s="376" t="inlineStr">
        <is>
          <t xml:space="preserve">(Item 590) JBS 3123-32 Single Set </t>
        </is>
      </c>
      <c r="W146" s="2854" t="inlineStr">
        <is>
          <t xml:space="preserve">JBS 3123-32 Single Set </t>
        </is>
      </c>
      <c r="X146" s="255" t="n">
        <v>1</v>
      </c>
      <c r="Y146" s="2851" t="n">
        <v>1125</v>
      </c>
      <c r="Z146" s="2865" t="n">
        <v>1125</v>
      </c>
      <c r="AA146" s="2855" t="str"/>
      <c r="AB146" s="2850" t="n"/>
      <c r="AC146" s="411" t="str"/>
      <c r="AD146" s="2865" t="str"/>
      <c r="AE146" s="2856" t="str"/>
      <c r="AF146" s="254" t="inlineStr">
        <is>
          <t>CSTJBS3123-32</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2827</v>
      </c>
      <c r="AT146" s="2864" t="n">
        <v>2827</v>
      </c>
      <c r="BA146" s="209" t="n">
        <v>0</v>
      </c>
      <c r="BB146" s="209" t="n">
        <v>0</v>
      </c>
      <c r="BC146" s="209" t="n">
        <v>0</v>
      </c>
      <c r="BD146" s="209" t="n">
        <v>0</v>
      </c>
    </row>
    <row r="147" ht="37.5" customFormat="1" customHeight="1" s="209">
      <c r="A147" s="236" t="n">
        <v>10</v>
      </c>
      <c r="B147" s="247" t="str"/>
      <c r="C147" s="382" t="str"/>
      <c r="D147" s="247" t="n">
        <v>590</v>
      </c>
      <c r="E147" s="247" t="inlineStr">
        <is>
          <t xml:space="preserve">(Item 590) </t>
        </is>
      </c>
      <c r="F147" s="247" t="inlineStr">
        <is>
          <t>8 CB25</t>
        </is>
      </c>
      <c r="G147" s="382" t="inlineStr">
        <is>
          <t>EA</t>
        </is>
      </c>
      <c r="H147" s="247" t="inlineStr">
        <is>
          <t xml:space="preserve">Storm </t>
        </is>
      </c>
      <c r="I147" s="290" t="inlineStr">
        <is>
          <t xml:space="preserve">TDOT Catch Basin, Type 25S  </t>
        </is>
      </c>
      <c r="J147" s="376" t="inlineStr">
        <is>
          <t xml:space="preserve">Storm  TDOT Catch Basin, Type 25S  </t>
        </is>
      </c>
      <c r="K147" s="383" t="inlineStr">
        <is>
          <t xml:space="preserve">(Item 590) Storm  TDOT Catch Basin, Type 25S  </t>
        </is>
      </c>
      <c r="L147" s="248" t="inlineStr">
        <is>
          <t>36x48</t>
        </is>
      </c>
      <c r="M147" s="249" t="n">
        <v>4.42</v>
      </c>
      <c r="N147" s="250" t="n">
        <v>1</v>
      </c>
      <c r="O147" s="238" t="n">
        <v>1</v>
      </c>
      <c r="P147" s="2849" t="n">
        <v>1804</v>
      </c>
      <c r="Q147" s="2850" t="n"/>
      <c r="R147" s="2860" t="n">
        <v>1804</v>
      </c>
      <c r="S147" s="2852" t="inlineStr">
        <is>
          <t xml:space="preserve">JBS 3123-32 Single Set </t>
        </is>
      </c>
      <c r="T147" s="2853" t="n"/>
      <c r="U147" s="2850" t="n"/>
      <c r="V147" s="376" t="inlineStr">
        <is>
          <t xml:space="preserve">(Item 590) JBS 3123-32 Single Set </t>
        </is>
      </c>
      <c r="W147" s="2854" t="inlineStr">
        <is>
          <t xml:space="preserve">JBS 3123-32 Single Set </t>
        </is>
      </c>
      <c r="X147" s="248" t="n">
        <v>1</v>
      </c>
      <c r="Y147" s="2851" t="n">
        <v>1125</v>
      </c>
      <c r="Z147" s="2860" t="n">
        <v>1125</v>
      </c>
      <c r="AA147" s="2855" t="str"/>
      <c r="AB147" s="2850" t="n"/>
      <c r="AC147" s="411" t="str"/>
      <c r="AD147" s="2860" t="str"/>
      <c r="AE147" s="2856" t="str"/>
      <c r="AF147" s="247" t="inlineStr">
        <is>
          <t>CSTJBS3123-32</t>
        </is>
      </c>
      <c r="AG147" s="2860" t="n"/>
      <c r="AH147" s="2862"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863" t="n">
        <v>2929</v>
      </c>
      <c r="AT147" s="2864" t="n">
        <v>2929</v>
      </c>
      <c r="BA147" s="209" t="n">
        <v>0</v>
      </c>
      <c r="BB147" s="209" t="n">
        <v>0</v>
      </c>
      <c r="BC147" s="209" t="n">
        <v>0</v>
      </c>
      <c r="BD147" s="209" t="n">
        <v>0</v>
      </c>
    </row>
    <row r="148" ht="37.5" customFormat="1" customHeight="1" s="209">
      <c r="A148" s="236" t="n">
        <v>11</v>
      </c>
      <c r="B148" s="254" t="str"/>
      <c r="C148" s="382" t="str"/>
      <c r="D148" s="254" t="n">
        <v>630</v>
      </c>
      <c r="E148" s="254" t="inlineStr">
        <is>
          <t xml:space="preserve">(Item 630) </t>
        </is>
      </c>
      <c r="F148" s="254" t="inlineStr">
        <is>
          <t>9 CB42</t>
        </is>
      </c>
      <c r="G148" s="382" t="inlineStr">
        <is>
          <t>EA</t>
        </is>
      </c>
      <c r="H148" s="254" t="inlineStr">
        <is>
          <t xml:space="preserve">Storm </t>
        </is>
      </c>
      <c r="I148" s="290" t="inlineStr">
        <is>
          <t xml:space="preserve">TDOT Catch Basin, Type 42S  </t>
        </is>
      </c>
      <c r="J148" s="376" t="inlineStr">
        <is>
          <t xml:space="preserve">Storm  TDOT Catch Basin, Type 42S  </t>
        </is>
      </c>
      <c r="K148" s="383" t="inlineStr">
        <is>
          <t xml:space="preserve">(Item 630) Storm  TDOT Catch Basin, Type 42S  </t>
        </is>
      </c>
      <c r="L148" s="255" t="inlineStr">
        <is>
          <t>32x32</t>
        </is>
      </c>
      <c r="M148" s="256" t="n">
        <v>5.5</v>
      </c>
      <c r="N148" s="257" t="n">
        <v>1</v>
      </c>
      <c r="O148" s="238" t="n">
        <v>1</v>
      </c>
      <c r="P148" s="2849" t="n">
        <v>1768</v>
      </c>
      <c r="Q148" s="2850" t="n"/>
      <c r="R148" s="2865" t="n">
        <v>1768</v>
      </c>
      <c r="S148" s="2852" t="inlineStr">
        <is>
          <t xml:space="preserve">JBS 4200 Single Grate </t>
        </is>
      </c>
      <c r="T148" s="2853" t="n"/>
      <c r="U148" s="2850" t="n"/>
      <c r="V148" s="376" t="inlineStr">
        <is>
          <t xml:space="preserve">(Item 630) JBS 4200 Single Grate </t>
        </is>
      </c>
      <c r="W148" s="2854" t="inlineStr">
        <is>
          <t xml:space="preserve">JBS 4200 Single Grate </t>
        </is>
      </c>
      <c r="X148" s="255" t="n">
        <v>1</v>
      </c>
      <c r="Y148" s="2851" t="n">
        <v>759</v>
      </c>
      <c r="Z148" s="2865" t="n">
        <v>759</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2527</v>
      </c>
      <c r="AT148" s="2864" t="n">
        <v>2527</v>
      </c>
      <c r="BA148" s="209" t="n">
        <v>0</v>
      </c>
      <c r="BB148" s="209" t="n">
        <v>0</v>
      </c>
      <c r="BC148" s="209" t="n">
        <v>0</v>
      </c>
      <c r="BD148" s="209" t="n">
        <v>0</v>
      </c>
    </row>
    <row r="149" ht="37.5" customFormat="1" customHeight="1" s="209">
      <c r="A149" s="236" t="n">
        <v>12</v>
      </c>
      <c r="B149" s="247" t="str"/>
      <c r="C149" s="382" t="str"/>
      <c r="D149" s="247" t="n">
        <v>620</v>
      </c>
      <c r="E149" s="247" t="inlineStr">
        <is>
          <t xml:space="preserve">(Item 620) </t>
        </is>
      </c>
      <c r="F149" s="247" t="inlineStr">
        <is>
          <t>10 CB42</t>
        </is>
      </c>
      <c r="G149" s="382" t="inlineStr">
        <is>
          <t>EA</t>
        </is>
      </c>
      <c r="H149" s="247" t="inlineStr">
        <is>
          <t xml:space="preserve">Storm </t>
        </is>
      </c>
      <c r="I149" s="290" t="inlineStr">
        <is>
          <t xml:space="preserve">TDOT Catch Basin, Type 42S  </t>
        </is>
      </c>
      <c r="J149" s="376" t="inlineStr">
        <is>
          <t xml:space="preserve">Storm  TDOT Catch Basin, Type 42S  </t>
        </is>
      </c>
      <c r="K149" s="383" t="inlineStr">
        <is>
          <t xml:space="preserve">(Item 620) Storm  TDOT Catch Basin, Type 42S  </t>
        </is>
      </c>
      <c r="L149" s="248" t="inlineStr">
        <is>
          <t>32x32</t>
        </is>
      </c>
      <c r="M149" s="249" t="n">
        <v>2.94</v>
      </c>
      <c r="N149" s="250" t="n">
        <v>1</v>
      </c>
      <c r="O149" s="238" t="n">
        <v>1</v>
      </c>
      <c r="P149" s="2849" t="n">
        <v>1233</v>
      </c>
      <c r="Q149" s="2850" t="n"/>
      <c r="R149" s="2860" t="n">
        <v>1233</v>
      </c>
      <c r="S149" s="2852" t="inlineStr">
        <is>
          <t xml:space="preserve">JBS 4200 Single Grate </t>
        </is>
      </c>
      <c r="T149" s="2853" t="n"/>
      <c r="U149" s="2850" t="n"/>
      <c r="V149" s="376" t="inlineStr">
        <is>
          <t xml:space="preserve">(Item 620) JBS 4200 Single Grate </t>
        </is>
      </c>
      <c r="W149" s="2854" t="inlineStr">
        <is>
          <t xml:space="preserve">JBS 4200 Single Grate </t>
        </is>
      </c>
      <c r="X149" s="248" t="n">
        <v>1</v>
      </c>
      <c r="Y149" s="2851" t="n">
        <v>759</v>
      </c>
      <c r="Z149" s="2860" t="n">
        <v>759</v>
      </c>
      <c r="AA149" s="2855" t="str"/>
      <c r="AB149" s="2850" t="n"/>
      <c r="AC149" s="411" t="str"/>
      <c r="AD149" s="2860" t="str"/>
      <c r="AE149" s="2856" t="str"/>
      <c r="AF149" s="247" t="inlineStr">
        <is>
          <t>CSTJBS4200G</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1992</v>
      </c>
      <c r="AT149" s="2864" t="n">
        <v>1992</v>
      </c>
      <c r="BA149" s="209" t="n">
        <v>0</v>
      </c>
      <c r="BB149" s="209" t="n">
        <v>0</v>
      </c>
      <c r="BC149" s="209" t="n">
        <v>0</v>
      </c>
      <c r="BD149" s="209" t="n">
        <v>0</v>
      </c>
    </row>
    <row r="150" ht="37.5" customFormat="1" customHeight="1" s="209">
      <c r="A150" s="236" t="n">
        <v>13</v>
      </c>
      <c r="B150" s="254" t="str"/>
      <c r="C150" s="382" t="str"/>
      <c r="D150" s="254" t="n">
        <v>550</v>
      </c>
      <c r="E150" s="254" t="inlineStr">
        <is>
          <t xml:space="preserve">(Item 550) </t>
        </is>
      </c>
      <c r="F150" s="254" t="inlineStr">
        <is>
          <t>11 CB12</t>
        </is>
      </c>
      <c r="G150" s="382" t="inlineStr">
        <is>
          <t>EA</t>
        </is>
      </c>
      <c r="H150" s="254" t="inlineStr">
        <is>
          <t xml:space="preserve">Storm </t>
        </is>
      </c>
      <c r="I150" s="290" t="inlineStr">
        <is>
          <t xml:space="preserve">TDOT Catch Basin, Type 12S  </t>
        </is>
      </c>
      <c r="J150" s="376" t="inlineStr">
        <is>
          <t xml:space="preserve">Storm  TDOT Catch Basin, Type 12S  </t>
        </is>
      </c>
      <c r="K150" s="383" t="inlineStr">
        <is>
          <t xml:space="preserve">(Item 550) Storm  TDOT Catch Basin, Type 12S  </t>
        </is>
      </c>
      <c r="L150" s="255" t="inlineStr">
        <is>
          <t>36x48</t>
        </is>
      </c>
      <c r="M150" s="256" t="n">
        <v>9.59</v>
      </c>
      <c r="N150" s="257" t="n">
        <v>1</v>
      </c>
      <c r="O150" s="238" t="n">
        <v>1</v>
      </c>
      <c r="P150" s="2849" t="n">
        <v>3059</v>
      </c>
      <c r="Q150" s="2850" t="n"/>
      <c r="R150" s="2865" t="n">
        <v>3059</v>
      </c>
      <c r="S150" s="2852" t="inlineStr">
        <is>
          <t xml:space="preserve">JBS 3123 Mod. Single Set </t>
        </is>
      </c>
      <c r="T150" s="2853" t="n"/>
      <c r="U150" s="2850" t="n"/>
      <c r="V150" s="376" t="inlineStr">
        <is>
          <t xml:space="preserve">(Item 550) JBS 3123 Mod. Single Set </t>
        </is>
      </c>
      <c r="W150" s="2854" t="inlineStr">
        <is>
          <t xml:space="preserve">JBS 3123 Mod. Single Set </t>
        </is>
      </c>
      <c r="X150" s="255" t="n">
        <v>1</v>
      </c>
      <c r="Y150" s="2851" t="n">
        <v>1095</v>
      </c>
      <c r="Z150" s="2865" t="n">
        <v>1095</v>
      </c>
      <c r="AA150" s="2855" t="str"/>
      <c r="AB150" s="2850" t="n"/>
      <c r="AC150" s="411" t="str"/>
      <c r="AD150" s="2865" t="str"/>
      <c r="AE150" s="2856" t="str"/>
      <c r="AF150" s="254" t="inlineStr">
        <is>
          <t>CSTJBS3123MOD</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4154</v>
      </c>
      <c r="AT150" s="2864" t="n">
        <v>4154</v>
      </c>
      <c r="BA150" s="209" t="n">
        <v>0</v>
      </c>
      <c r="BB150" s="209" t="n">
        <v>0</v>
      </c>
      <c r="BC150" s="209" t="n">
        <v>0</v>
      </c>
      <c r="BD150" s="209" t="n">
        <v>0</v>
      </c>
    </row>
    <row r="151" ht="37.5" customFormat="1" customHeight="1" s="209">
      <c r="A151" s="236" t="n">
        <v>14</v>
      </c>
      <c r="B151" s="247" t="str"/>
      <c r="C151" s="382" t="str"/>
      <c r="D151" s="247" t="n">
        <v>550</v>
      </c>
      <c r="E151" s="247" t="inlineStr">
        <is>
          <t xml:space="preserve">(Item 550) </t>
        </is>
      </c>
      <c r="F151" s="247" t="inlineStr">
        <is>
          <t>12 CB12</t>
        </is>
      </c>
      <c r="G151" s="382" t="inlineStr">
        <is>
          <t>EA</t>
        </is>
      </c>
      <c r="H151" s="247" t="inlineStr">
        <is>
          <t xml:space="preserve">Storm </t>
        </is>
      </c>
      <c r="I151" s="290" t="inlineStr">
        <is>
          <t xml:space="preserve">TDOT Catch Basin, Type 12S  </t>
        </is>
      </c>
      <c r="J151" s="376" t="inlineStr">
        <is>
          <t xml:space="preserve">Storm  TDOT Catch Basin, Type 12S  </t>
        </is>
      </c>
      <c r="K151" s="383" t="inlineStr">
        <is>
          <t xml:space="preserve">(Item 550) Storm  TDOT Catch Basin, Type 12S  </t>
        </is>
      </c>
      <c r="L151" s="248" t="inlineStr">
        <is>
          <t>36x48</t>
        </is>
      </c>
      <c r="M151" s="249" t="n">
        <v>8.26</v>
      </c>
      <c r="N151" s="250" t="n">
        <v>1</v>
      </c>
      <c r="O151" s="238" t="n">
        <v>1</v>
      </c>
      <c r="P151" s="2849" t="n">
        <v>2736</v>
      </c>
      <c r="Q151" s="2850" t="n"/>
      <c r="R151" s="2860" t="n">
        <v>2736</v>
      </c>
      <c r="S151" s="2852" t="inlineStr">
        <is>
          <t xml:space="preserve">JBS 3123 Mod. Single Set </t>
        </is>
      </c>
      <c r="T151" s="2853" t="n"/>
      <c r="U151" s="2850" t="n"/>
      <c r="V151" s="376" t="inlineStr">
        <is>
          <t xml:space="preserve">(Item 550) JBS 3123 Mod. Single Set </t>
        </is>
      </c>
      <c r="W151" s="2854" t="inlineStr">
        <is>
          <t xml:space="preserve">JBS 3123 Mod. Single Set </t>
        </is>
      </c>
      <c r="X151" s="248" t="n">
        <v>1</v>
      </c>
      <c r="Y151" s="2851" t="n">
        <v>1095</v>
      </c>
      <c r="Z151" s="2860" t="n">
        <v>1095</v>
      </c>
      <c r="AA151" s="2855" t="str"/>
      <c r="AB151" s="2850" t="n"/>
      <c r="AC151" s="411" t="str"/>
      <c r="AD151" s="2860" t="str"/>
      <c r="AE151" s="2856" t="str"/>
      <c r="AF151" s="247" t="inlineStr">
        <is>
          <t>CSTJBS3123MOD</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3831</v>
      </c>
      <c r="AT151" s="2864" t="n">
        <v>3831</v>
      </c>
      <c r="BA151" s="209" t="n">
        <v>0</v>
      </c>
      <c r="BB151" s="209" t="n">
        <v>0</v>
      </c>
      <c r="BC151" s="209" t="n">
        <v>0</v>
      </c>
      <c r="BD151" s="209" t="n">
        <v>0</v>
      </c>
    </row>
    <row r="152" ht="37.5" customFormat="1" customHeight="1" s="209">
      <c r="A152" s="236" t="n">
        <v>15</v>
      </c>
      <c r="B152" s="254" t="str"/>
      <c r="C152" s="382" t="str"/>
      <c r="D152" s="254" t="n">
        <v>540</v>
      </c>
      <c r="E152" s="254" t="inlineStr">
        <is>
          <t xml:space="preserve">(Item 540) </t>
        </is>
      </c>
      <c r="F152" s="254" t="inlineStr">
        <is>
          <t>13 CB12</t>
        </is>
      </c>
      <c r="G152" s="382" t="inlineStr">
        <is>
          <t>EA</t>
        </is>
      </c>
      <c r="H152" s="254" t="inlineStr">
        <is>
          <t xml:space="preserve">Storm </t>
        </is>
      </c>
      <c r="I152" s="247" t="inlineStr">
        <is>
          <t xml:space="preserve">TDOT Catch Basin, Type 12S  </t>
        </is>
      </c>
      <c r="J152" s="376" t="inlineStr">
        <is>
          <t xml:space="preserve">Storm  TDOT Catch Basin, Type 12S  </t>
        </is>
      </c>
      <c r="K152" s="383" t="inlineStr">
        <is>
          <t xml:space="preserve">(Item 540) Storm  TDOT Catch Basin, Type 12S  </t>
        </is>
      </c>
      <c r="L152" s="255" t="inlineStr">
        <is>
          <t>36x48</t>
        </is>
      </c>
      <c r="M152" s="256" t="n">
        <v>3.9</v>
      </c>
      <c r="N152" s="257" t="n">
        <v>1</v>
      </c>
      <c r="O152" s="238" t="n">
        <v>1</v>
      </c>
      <c r="P152" s="2849" t="n">
        <v>1677</v>
      </c>
      <c r="Q152" s="2850" t="n"/>
      <c r="R152" s="2865" t="n">
        <v>1677</v>
      </c>
      <c r="S152" s="2852" t="inlineStr">
        <is>
          <t xml:space="preserve">JBS 3123 Mod. Single Set </t>
        </is>
      </c>
      <c r="T152" s="2853" t="n"/>
      <c r="U152" s="2850" t="n"/>
      <c r="V152" s="376" t="inlineStr">
        <is>
          <t xml:space="preserve">(Item 540) JBS 3123 Mod. Single Set </t>
        </is>
      </c>
      <c r="W152" s="2854" t="inlineStr">
        <is>
          <t xml:space="preserve">JBS 3123 Mod. Single Set </t>
        </is>
      </c>
      <c r="X152" s="255" t="n">
        <v>1</v>
      </c>
      <c r="Y152" s="2851" t="n">
        <v>1095</v>
      </c>
      <c r="Z152" s="2865" t="n">
        <v>1095</v>
      </c>
      <c r="AA152" s="2855" t="str"/>
      <c r="AB152" s="2850" t="n"/>
      <c r="AC152" s="411" t="str"/>
      <c r="AD152" s="2865" t="str"/>
      <c r="AE152" s="2856" t="str"/>
      <c r="AF152" s="254" t="inlineStr">
        <is>
          <t>CSTJBS3123MOD</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2772</v>
      </c>
      <c r="AT152" s="2864" t="n">
        <v>2772</v>
      </c>
      <c r="BA152" s="209" t="n">
        <v>0</v>
      </c>
      <c r="BB152" s="209" t="n">
        <v>0</v>
      </c>
      <c r="BC152" s="209" t="n">
        <v>0</v>
      </c>
      <c r="BD152" s="209" t="n">
        <v>0</v>
      </c>
    </row>
    <row r="153" ht="37.5" customFormat="1" customHeight="1" s="209">
      <c r="A153" s="236" t="n">
        <v>16</v>
      </c>
      <c r="B153" s="247" t="str"/>
      <c r="C153" s="382" t="str"/>
      <c r="D153" s="247" t="n">
        <v>570</v>
      </c>
      <c r="E153" s="247" t="inlineStr">
        <is>
          <t xml:space="preserve">(Item 570) </t>
        </is>
      </c>
      <c r="F153" s="247" t="inlineStr">
        <is>
          <t>15 CB14</t>
        </is>
      </c>
      <c r="G153" s="382" t="inlineStr">
        <is>
          <t>EA</t>
        </is>
      </c>
      <c r="H153" s="247" t="inlineStr">
        <is>
          <t xml:space="preserve">Storm </t>
        </is>
      </c>
      <c r="I153" s="247" t="inlineStr">
        <is>
          <t xml:space="preserve">TDOT Catch Basin, Type 14RB  </t>
        </is>
      </c>
      <c r="J153" s="376" t="inlineStr">
        <is>
          <t xml:space="preserve">Storm  TDOT Catch Basin, Type 14RB  </t>
        </is>
      </c>
      <c r="K153" s="383" t="inlineStr">
        <is>
          <t xml:space="preserve">(Item 570) Storm  TDOT Catch Basin, Type 14RB  </t>
        </is>
      </c>
      <c r="L153" s="248" t="inlineStr">
        <is>
          <t>96 Dia.</t>
        </is>
      </c>
      <c r="M153" s="249" t="n">
        <v>4.07</v>
      </c>
      <c r="N153" s="250" t="n">
        <v>1</v>
      </c>
      <c r="O153" s="238" t="n">
        <v>1</v>
      </c>
      <c r="P153" s="2849" t="n">
        <v>6051</v>
      </c>
      <c r="Q153" s="2850" t="n"/>
      <c r="R153" s="2860" t="n">
        <v>6051</v>
      </c>
      <c r="S153" s="2852" t="inlineStr">
        <is>
          <t xml:space="preserve">JBS 3123 Mod. Double Set </t>
        </is>
      </c>
      <c r="T153" s="2853" t="n"/>
      <c r="U153" s="2850" t="n"/>
      <c r="V153" s="376" t="inlineStr">
        <is>
          <t xml:space="preserve">(Item 570) JBS 3123 Mod. Double Set </t>
        </is>
      </c>
      <c r="W153" s="2854" t="inlineStr">
        <is>
          <t xml:space="preserve">JBS 3123 Mod. Double Set </t>
        </is>
      </c>
      <c r="X153" s="248" t="n">
        <v>1</v>
      </c>
      <c r="Y153" s="2851" t="n">
        <v>2190</v>
      </c>
      <c r="Z153" s="2860" t="n">
        <v>2190</v>
      </c>
      <c r="AA153" s="2855" t="str"/>
      <c r="AB153" s="2850" t="n"/>
      <c r="AC153" s="411" t="str"/>
      <c r="AD153" s="2860" t="str"/>
      <c r="AE153" s="2856" t="str"/>
      <c r="AF153" s="247" t="inlineStr">
        <is>
          <t>CSTJBS3123MODDBL</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8241</v>
      </c>
      <c r="AT153" s="2864" t="n">
        <v>8241</v>
      </c>
      <c r="BA153" s="209" t="n">
        <v>0</v>
      </c>
      <c r="BB153" s="209" t="n">
        <v>0</v>
      </c>
      <c r="BC153" s="209" t="n">
        <v>0</v>
      </c>
      <c r="BD153" s="209" t="n">
        <v>0</v>
      </c>
    </row>
    <row r="154" ht="37.5" customFormat="1" customHeight="1" s="209">
      <c r="A154" s="236" t="n">
        <v>17</v>
      </c>
      <c r="B154" s="254" t="str"/>
      <c r="C154" s="382" t="str"/>
      <c r="D154" s="254" t="n">
        <v>570</v>
      </c>
      <c r="E154" s="254" t="inlineStr">
        <is>
          <t xml:space="preserve">(Item 570) </t>
        </is>
      </c>
      <c r="F154" s="254" t="inlineStr">
        <is>
          <t>16 CB14</t>
        </is>
      </c>
      <c r="G154" s="382" t="inlineStr">
        <is>
          <t>EA</t>
        </is>
      </c>
      <c r="H154" s="254" t="inlineStr">
        <is>
          <t xml:space="preserve">Storm </t>
        </is>
      </c>
      <c r="I154" s="247" t="inlineStr">
        <is>
          <t xml:space="preserve">TDOT Catch Basin, Type 14RB  </t>
        </is>
      </c>
      <c r="J154" s="376" t="inlineStr">
        <is>
          <t xml:space="preserve">Storm  TDOT Catch Basin, Type 14RB  </t>
        </is>
      </c>
      <c r="K154" s="383" t="inlineStr">
        <is>
          <t xml:space="preserve">(Item 570) Storm  TDOT Catch Basin, Type 14RB  </t>
        </is>
      </c>
      <c r="L154" s="255" t="inlineStr">
        <is>
          <t>96 Dia.</t>
        </is>
      </c>
      <c r="M154" s="256" t="n">
        <v>4.74</v>
      </c>
      <c r="N154" s="257" t="n">
        <v>1</v>
      </c>
      <c r="O154" s="238" t="n">
        <v>1</v>
      </c>
      <c r="P154" s="2849" t="n">
        <v>6381</v>
      </c>
      <c r="Q154" s="2850" t="n"/>
      <c r="R154" s="2865" t="n">
        <v>6381</v>
      </c>
      <c r="S154" s="2852" t="inlineStr">
        <is>
          <t xml:space="preserve">JBS 3123 Mod. Double Set </t>
        </is>
      </c>
      <c r="T154" s="2853" t="n"/>
      <c r="U154" s="2850" t="n"/>
      <c r="V154" s="376" t="inlineStr">
        <is>
          <t xml:space="preserve">(Item 570) JBS 3123 Mod. Double Set </t>
        </is>
      </c>
      <c r="W154" s="2854" t="inlineStr">
        <is>
          <t xml:space="preserve">JBS 3123 Mod. Double Set </t>
        </is>
      </c>
      <c r="X154" s="255" t="n">
        <v>1</v>
      </c>
      <c r="Y154" s="2851" t="n">
        <v>2190</v>
      </c>
      <c r="Z154" s="2865" t="n">
        <v>2190</v>
      </c>
      <c r="AA154" s="2855" t="str"/>
      <c r="AB154" s="2850" t="n"/>
      <c r="AC154" s="411" t="str"/>
      <c r="AD154" s="2865" t="str"/>
      <c r="AE154" s="2856" t="str"/>
      <c r="AF154" s="254" t="inlineStr">
        <is>
          <t>CSTJBS3123MODDBL</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8571</v>
      </c>
      <c r="AT154" s="2864" t="n">
        <v>8571</v>
      </c>
      <c r="BA154" s="209" t="n">
        <v>0</v>
      </c>
      <c r="BB154" s="209" t="n">
        <v>0</v>
      </c>
      <c r="BC154" s="209" t="n">
        <v>0</v>
      </c>
      <c r="BD154" s="209" t="n">
        <v>0</v>
      </c>
    </row>
    <row r="155" ht="37.5" customFormat="1" customHeight="1" s="209">
      <c r="A155" s="236" t="n">
        <v>18</v>
      </c>
      <c r="B155" s="247" t="str"/>
      <c r="C155" s="382" t="str"/>
      <c r="D155" s="247" t="n">
        <v>650</v>
      </c>
      <c r="E155" s="247" t="inlineStr">
        <is>
          <t xml:space="preserve">(Item 650) </t>
        </is>
      </c>
      <c r="F155" s="247" t="inlineStr">
        <is>
          <t>17 CB43</t>
        </is>
      </c>
      <c r="G155" s="382" t="inlineStr">
        <is>
          <t>EA</t>
        </is>
      </c>
      <c r="H155" s="247" t="inlineStr">
        <is>
          <t xml:space="preserve">Storm </t>
        </is>
      </c>
      <c r="I155" s="247" t="inlineStr">
        <is>
          <t xml:space="preserve">TDOT Catch Basin, Type 43SB  </t>
        </is>
      </c>
      <c r="J155" s="376" t="inlineStr">
        <is>
          <t xml:space="preserve">Storm  TDOT Catch Basin, Type 43SB  </t>
        </is>
      </c>
      <c r="K155" s="383" t="inlineStr">
        <is>
          <t xml:space="preserve">(Item 650) Storm  TDOT Catch Basin, Type 43SB  </t>
        </is>
      </c>
      <c r="L155" s="248" t="inlineStr">
        <is>
          <t>48x96</t>
        </is>
      </c>
      <c r="M155" s="249" t="n">
        <v>6.53</v>
      </c>
      <c r="N155" s="250" t="n">
        <v>1</v>
      </c>
      <c r="O155" s="238" t="n">
        <v>1</v>
      </c>
      <c r="P155" s="2849" t="n">
        <v>6512</v>
      </c>
      <c r="Q155" s="2850" t="n"/>
      <c r="R155" s="2860" t="n">
        <v>6512</v>
      </c>
      <c r="S155" s="2852" t="inlineStr">
        <is>
          <t xml:space="preserve">JBS 4200 Double Grate Set </t>
        </is>
      </c>
      <c r="T155" s="2853" t="n"/>
      <c r="U155" s="2850" t="n"/>
      <c r="V155" s="376" t="inlineStr">
        <is>
          <t xml:space="preserve">(Item 650) JBS 4200 Double Grate Set </t>
        </is>
      </c>
      <c r="W155" s="2854" t="inlineStr">
        <is>
          <t xml:space="preserve">JBS 4200 Double Grate Set </t>
        </is>
      </c>
      <c r="X155" s="248" t="n">
        <v>1</v>
      </c>
      <c r="Y155" s="2851" t="n">
        <v>1518</v>
      </c>
      <c r="Z155" s="2860" t="n">
        <v>1518</v>
      </c>
      <c r="AA155" s="2855" t="str"/>
      <c r="AB155" s="2850" t="n"/>
      <c r="AC155" s="411" t="str"/>
      <c r="AD155" s="2860" t="str"/>
      <c r="AE155" s="2856" t="str"/>
      <c r="AF155" s="247" t="inlineStr">
        <is>
          <t>CSTJBS4200GDBL</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8030</v>
      </c>
      <c r="AT155" s="2864" t="n">
        <v>8030</v>
      </c>
      <c r="BA155" s="209" t="n">
        <v>0</v>
      </c>
      <c r="BB155" s="209" t="n">
        <v>0</v>
      </c>
      <c r="BC155" s="209" t="n">
        <v>0</v>
      </c>
      <c r="BD155" s="209" t="n">
        <v>0</v>
      </c>
    </row>
    <row r="156" ht="37.5" customFormat="1" customHeight="1" s="209">
      <c r="A156" s="236" t="n">
        <v>19</v>
      </c>
      <c r="B156" s="254" t="str"/>
      <c r="C156" s="382" t="str"/>
      <c r="D156" s="254" t="n">
        <v>560</v>
      </c>
      <c r="E156" s="254" t="inlineStr">
        <is>
          <t xml:space="preserve">(Item 560) </t>
        </is>
      </c>
      <c r="F156" s="254" t="inlineStr">
        <is>
          <t>18 CB14</t>
        </is>
      </c>
      <c r="G156" s="382" t="inlineStr">
        <is>
          <t>EA</t>
        </is>
      </c>
      <c r="H156" s="254" t="inlineStr">
        <is>
          <t xml:space="preserve">Storm </t>
        </is>
      </c>
      <c r="I156" s="247" t="inlineStr">
        <is>
          <t xml:space="preserve">TDOT Catch Basin, Type 14S  </t>
        </is>
      </c>
      <c r="J156" s="376" t="inlineStr">
        <is>
          <t xml:space="preserve">Storm  TDOT Catch Basin, Type 14S  </t>
        </is>
      </c>
      <c r="K156" s="383" t="inlineStr">
        <is>
          <t xml:space="preserve">(Item 560) Storm  TDOT Catch Basin, Type 14S  </t>
        </is>
      </c>
      <c r="L156" s="255" t="inlineStr">
        <is>
          <t>36x96</t>
        </is>
      </c>
      <c r="M156" s="256" t="n">
        <v>4.07</v>
      </c>
      <c r="N156" s="257" t="n">
        <v>1</v>
      </c>
      <c r="O156" s="238" t="n">
        <v>1</v>
      </c>
      <c r="P156" s="2849" t="n">
        <v>4346</v>
      </c>
      <c r="Q156" s="2850" t="n"/>
      <c r="R156" s="2865" t="n">
        <v>4346</v>
      </c>
      <c r="S156" s="2852" t="inlineStr">
        <is>
          <t xml:space="preserve">JBS 3123 Mod. Double Set </t>
        </is>
      </c>
      <c r="T156" s="2853" t="n"/>
      <c r="U156" s="2850" t="n"/>
      <c r="V156" s="376" t="inlineStr">
        <is>
          <t xml:space="preserve">(Item 560) JBS 3123 Mod. Double Set </t>
        </is>
      </c>
      <c r="W156" s="2854" t="inlineStr">
        <is>
          <t xml:space="preserve">JBS 3123 Mod. Double Set </t>
        </is>
      </c>
      <c r="X156" s="255" t="n">
        <v>1</v>
      </c>
      <c r="Y156" s="2851" t="n">
        <v>2190</v>
      </c>
      <c r="Z156" s="2865" t="n">
        <v>2190</v>
      </c>
      <c r="AA156" s="2855" t="str"/>
      <c r="AB156" s="2850" t="n"/>
      <c r="AC156" s="411" t="str"/>
      <c r="AD156" s="2865" t="str"/>
      <c r="AE156" s="2856" t="str"/>
      <c r="AF156" s="254" t="inlineStr">
        <is>
          <t>CSTJBS3123MODDBL</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6536</v>
      </c>
      <c r="AT156" s="2864" t="n">
        <v>6536</v>
      </c>
      <c r="BA156" s="209" t="n">
        <v>0</v>
      </c>
      <c r="BB156" s="209" t="n">
        <v>0</v>
      </c>
      <c r="BC156" s="209" t="n">
        <v>0</v>
      </c>
      <c r="BD156" s="209" t="n">
        <v>0</v>
      </c>
    </row>
    <row r="157" ht="37.5" customFormat="1" customHeight="1" s="209">
      <c r="A157" s="236" t="n">
        <v>20</v>
      </c>
      <c r="B157" s="247" t="str"/>
      <c r="C157" s="382" t="str"/>
      <c r="D157" s="247" t="n">
        <v>570</v>
      </c>
      <c r="E157" s="247" t="inlineStr">
        <is>
          <t xml:space="preserve">(Item 570) </t>
        </is>
      </c>
      <c r="F157" s="247" t="inlineStr">
        <is>
          <t>19 CB14</t>
        </is>
      </c>
      <c r="G157" s="382" t="inlineStr">
        <is>
          <t>EA</t>
        </is>
      </c>
      <c r="H157" s="247" t="inlineStr">
        <is>
          <t xml:space="preserve">Storm </t>
        </is>
      </c>
      <c r="I157" s="247" t="inlineStr">
        <is>
          <t xml:space="preserve">TDOT Catch Basin, Type 14RB  </t>
        </is>
      </c>
      <c r="J157" s="376" t="inlineStr">
        <is>
          <t xml:space="preserve">Storm  TDOT Catch Basin, Type 14RB  </t>
        </is>
      </c>
      <c r="K157" s="383" t="inlineStr">
        <is>
          <t xml:space="preserve">(Item 570) Storm  TDOT Catch Basin, Type 14RB  </t>
        </is>
      </c>
      <c r="L157" s="248" t="inlineStr">
        <is>
          <t>36x96</t>
        </is>
      </c>
      <c r="M157" s="249" t="n">
        <v>4.41</v>
      </c>
      <c r="N157" s="250" t="n">
        <v>1</v>
      </c>
      <c r="O157" s="238" t="n">
        <v>1</v>
      </c>
      <c r="P157" s="2849" t="n">
        <v>4354</v>
      </c>
      <c r="Q157" s="2850" t="n"/>
      <c r="R157" s="2860" t="n">
        <v>4354</v>
      </c>
      <c r="S157" s="2852" t="inlineStr">
        <is>
          <t xml:space="preserve">JBS 3123 Mod. Double Set </t>
        </is>
      </c>
      <c r="T157" s="2853" t="n"/>
      <c r="U157" s="2850" t="n"/>
      <c r="V157" s="376" t="inlineStr">
        <is>
          <t xml:space="preserve">(Item 570) JBS 3123 Mod. Double Set </t>
        </is>
      </c>
      <c r="W157" s="2854" t="inlineStr">
        <is>
          <t xml:space="preserve">JBS 3123 Mod. Double Set </t>
        </is>
      </c>
      <c r="X157" s="248" t="n">
        <v>1</v>
      </c>
      <c r="Y157" s="2851" t="n">
        <v>2190</v>
      </c>
      <c r="Z157" s="2860" t="n">
        <v>2190</v>
      </c>
      <c r="AA157" s="2855" t="str"/>
      <c r="AB157" s="2850" t="n"/>
      <c r="AC157" s="411" t="str"/>
      <c r="AD157" s="2860" t="str"/>
      <c r="AE157" s="2856" t="str"/>
      <c r="AF157" s="247" t="inlineStr">
        <is>
          <t>CSTJBS3123MODDBL</t>
        </is>
      </c>
      <c r="AG157" s="2860" t="n"/>
      <c r="AH157" s="2862"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863" t="n">
        <v>6544</v>
      </c>
      <c r="AT157" s="2864" t="n">
        <v>6544</v>
      </c>
      <c r="BA157" s="209" t="n">
        <v>0</v>
      </c>
      <c r="BB157" s="209" t="n">
        <v>0</v>
      </c>
      <c r="BC157" s="209" t="n">
        <v>0</v>
      </c>
      <c r="BD157" s="209" t="n">
        <v>0</v>
      </c>
    </row>
    <row r="158" ht="37.5" customFormat="1" customHeight="1" s="209">
      <c r="A158" s="236" t="n">
        <v>21</v>
      </c>
      <c r="B158" s="254" t="str"/>
      <c r="C158" s="382" t="str"/>
      <c r="D158" s="254" t="n">
        <v>580</v>
      </c>
      <c r="E158" s="254" t="inlineStr">
        <is>
          <t xml:space="preserve">(Item 580) </t>
        </is>
      </c>
      <c r="F158" s="254" t="inlineStr">
        <is>
          <t>20 CB25</t>
        </is>
      </c>
      <c r="G158" s="382" t="inlineStr">
        <is>
          <t>EA</t>
        </is>
      </c>
      <c r="H158" s="254" t="inlineStr">
        <is>
          <t xml:space="preserve">Storm </t>
        </is>
      </c>
      <c r="I158" s="247" t="inlineStr">
        <is>
          <t xml:space="preserve">TDOT Catch Basin, Type 25S  </t>
        </is>
      </c>
      <c r="J158" s="376" t="inlineStr">
        <is>
          <t xml:space="preserve">Storm  TDOT Catch Basin, Type 25S  </t>
        </is>
      </c>
      <c r="K158" s="383" t="inlineStr">
        <is>
          <t xml:space="preserve">(Item 580) Storm  TDOT Catch Basin, Type 25S  </t>
        </is>
      </c>
      <c r="L158" s="255" t="inlineStr">
        <is>
          <t>36x48</t>
        </is>
      </c>
      <c r="M158" s="256" t="n">
        <v>3.91</v>
      </c>
      <c r="N158" s="257" t="n">
        <v>1</v>
      </c>
      <c r="O158" s="238" t="n">
        <v>1</v>
      </c>
      <c r="P158" s="2849" t="n">
        <v>1680</v>
      </c>
      <c r="Q158" s="2850" t="n"/>
      <c r="R158" s="2865" t="n">
        <v>1680</v>
      </c>
      <c r="S158" s="2852" t="inlineStr">
        <is>
          <t xml:space="preserve">JBS 3123-32 Single Set </t>
        </is>
      </c>
      <c r="T158" s="2853" t="n"/>
      <c r="U158" s="2850" t="n"/>
      <c r="V158" s="376" t="inlineStr">
        <is>
          <t xml:space="preserve">(Item 580) JBS 3123-32 Single Set </t>
        </is>
      </c>
      <c r="W158" s="2854" t="inlineStr">
        <is>
          <t xml:space="preserve">JBS 3123-32 Single Set </t>
        </is>
      </c>
      <c r="X158" s="255" t="n">
        <v>1</v>
      </c>
      <c r="Y158" s="2851" t="n">
        <v>1125</v>
      </c>
      <c r="Z158" s="2865" t="n">
        <v>1125</v>
      </c>
      <c r="AA158" s="2855" t="str"/>
      <c r="AB158" s="2850" t="n"/>
      <c r="AC158" s="411" t="str"/>
      <c r="AD158" s="2865" t="str"/>
      <c r="AE158" s="2856" t="str"/>
      <c r="AF158" s="2867" t="inlineStr">
        <is>
          <t>CSTJBS3123-32</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2805</v>
      </c>
      <c r="AT158" s="2864" t="n">
        <v>2805</v>
      </c>
      <c r="BA158" s="209" t="n">
        <v>0</v>
      </c>
      <c r="BB158" s="209" t="n">
        <v>0</v>
      </c>
      <c r="BC158" s="209" t="n">
        <v>0</v>
      </c>
      <c r="BD158" s="209" t="n">
        <v>0</v>
      </c>
    </row>
    <row r="159" ht="37.5" customFormat="1" customHeight="1" s="209">
      <c r="A159" s="236" t="n">
        <v>22</v>
      </c>
      <c r="B159" s="247" t="str"/>
      <c r="C159" s="382" t="str"/>
      <c r="D159" s="247" t="n">
        <v>590</v>
      </c>
      <c r="E159" s="247" t="inlineStr">
        <is>
          <t xml:space="preserve">(Item 590) </t>
        </is>
      </c>
      <c r="F159" s="247" t="inlineStr">
        <is>
          <t>21 CB25</t>
        </is>
      </c>
      <c r="G159" s="382" t="inlineStr">
        <is>
          <t>EA</t>
        </is>
      </c>
      <c r="H159" s="247" t="inlineStr">
        <is>
          <t xml:space="preserve">Storm </t>
        </is>
      </c>
      <c r="I159" s="247" t="inlineStr">
        <is>
          <t xml:space="preserve">TDOT Catch Basin, Type 25S  </t>
        </is>
      </c>
      <c r="J159" s="376" t="inlineStr">
        <is>
          <t xml:space="preserve">Storm  TDOT Catch Basin, Type 25S  </t>
        </is>
      </c>
      <c r="K159" s="383" t="inlineStr">
        <is>
          <t xml:space="preserve">(Item 590) Storm  TDOT Catch Basin, Type 25S  </t>
        </is>
      </c>
      <c r="L159" s="248" t="inlineStr">
        <is>
          <t>36x48</t>
        </is>
      </c>
      <c r="M159" s="249" t="n">
        <v>7.44</v>
      </c>
      <c r="N159" s="250" t="n">
        <v>1</v>
      </c>
      <c r="O159" s="238" t="n">
        <v>1</v>
      </c>
      <c r="P159" s="2849" t="n">
        <v>2537</v>
      </c>
      <c r="Q159" s="2850" t="n"/>
      <c r="R159" s="2860" t="n">
        <v>2537</v>
      </c>
      <c r="S159" s="2852" t="inlineStr">
        <is>
          <t xml:space="preserve">JBS 3123-32 Single Set </t>
        </is>
      </c>
      <c r="T159" s="2853" t="n"/>
      <c r="U159" s="2850" t="n"/>
      <c r="V159" s="376" t="inlineStr">
        <is>
          <t xml:space="preserve">(Item 590) JBS 3123-32 Single Set </t>
        </is>
      </c>
      <c r="W159" s="2854" t="inlineStr">
        <is>
          <t xml:space="preserve">JBS 3123-32 Single Set </t>
        </is>
      </c>
      <c r="X159" s="248" t="n">
        <v>1</v>
      </c>
      <c r="Y159" s="2851" t="n">
        <v>1125</v>
      </c>
      <c r="Z159" s="2860" t="n">
        <v>1125</v>
      </c>
      <c r="AA159" s="2855" t="str"/>
      <c r="AB159" s="2850" t="n"/>
      <c r="AC159" s="411" t="str"/>
      <c r="AD159" s="2860" t="str"/>
      <c r="AE159" s="2856" t="str"/>
      <c r="AF159" s="247" t="inlineStr">
        <is>
          <t>CSTJBS3123-32</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3662</v>
      </c>
      <c r="AT159" s="2864" t="n">
        <v>3662</v>
      </c>
      <c r="BA159" s="209" t="n">
        <v>0</v>
      </c>
      <c r="BB159" s="209" t="n">
        <v>0</v>
      </c>
      <c r="BC159" s="209" t="n">
        <v>0</v>
      </c>
      <c r="BD159" s="209" t="n">
        <v>0</v>
      </c>
    </row>
    <row r="160" ht="37.5" customFormat="1" customHeight="1" s="209">
      <c r="A160" s="236" t="n">
        <v>23</v>
      </c>
      <c r="B160" s="254" t="str"/>
      <c r="C160" s="382" t="str"/>
      <c r="D160" s="254" t="n">
        <v>640</v>
      </c>
      <c r="E160" s="254" t="inlineStr">
        <is>
          <t xml:space="preserve">(Item 640) </t>
        </is>
      </c>
      <c r="F160" s="254" t="inlineStr">
        <is>
          <t>22 CB42</t>
        </is>
      </c>
      <c r="G160" s="382" t="inlineStr">
        <is>
          <t>EA</t>
        </is>
      </c>
      <c r="H160" s="254" t="inlineStr">
        <is>
          <t xml:space="preserve">Storm </t>
        </is>
      </c>
      <c r="I160" s="247" t="inlineStr">
        <is>
          <t xml:space="preserve">TDOT Catch Basin, Type 42SB  </t>
        </is>
      </c>
      <c r="J160" s="376" t="inlineStr">
        <is>
          <t xml:space="preserve">Storm  TDOT Catch Basin, Type 42SB  </t>
        </is>
      </c>
      <c r="K160" s="383" t="inlineStr">
        <is>
          <t xml:space="preserve">(Item 640) Storm  TDOT Catch Basin, Type 42SB  </t>
        </is>
      </c>
      <c r="L160" s="255" t="inlineStr">
        <is>
          <t>48x48</t>
        </is>
      </c>
      <c r="M160" s="256" t="n">
        <v>8.4</v>
      </c>
      <c r="N160" s="257" t="n">
        <v>1</v>
      </c>
      <c r="O160" s="238" t="n">
        <v>1</v>
      </c>
      <c r="P160" s="2849" t="n">
        <v>3041</v>
      </c>
      <c r="Q160" s="2850" t="n"/>
      <c r="R160" s="2865" t="n">
        <v>3041</v>
      </c>
      <c r="S160" s="2852" t="inlineStr">
        <is>
          <t xml:space="preserve">JBS 4200 Single Grate </t>
        </is>
      </c>
      <c r="T160" s="2853" t="n"/>
      <c r="U160" s="2850" t="n"/>
      <c r="V160" s="376" t="inlineStr">
        <is>
          <t xml:space="preserve">(Item 640) JBS 4200 Single Grate </t>
        </is>
      </c>
      <c r="W160" s="2854" t="inlineStr">
        <is>
          <t xml:space="preserve">JBS 4200 Single Grate </t>
        </is>
      </c>
      <c r="X160" s="255" t="n">
        <v>1</v>
      </c>
      <c r="Y160" s="2851" t="n">
        <v>759</v>
      </c>
      <c r="Z160" s="2865" t="n">
        <v>759</v>
      </c>
      <c r="AA160" s="2855" t="str"/>
      <c r="AB160" s="2850" t="n"/>
      <c r="AC160" s="411" t="str"/>
      <c r="AD160" s="2865" t="str"/>
      <c r="AE160" s="2856" t="str"/>
      <c r="AF160" s="254" t="inlineStr">
        <is>
          <t>CSTJBS4200G</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3800</v>
      </c>
      <c r="AT160" s="2864" t="n">
        <v>3800</v>
      </c>
      <c r="BA160" s="209" t="n">
        <v>0</v>
      </c>
      <c r="BB160" s="209" t="n">
        <v>0</v>
      </c>
      <c r="BC160" s="209" t="n">
        <v>0</v>
      </c>
      <c r="BD160" s="209" t="n">
        <v>0</v>
      </c>
    </row>
    <row r="161" ht="37.5" customFormat="1" customHeight="1" s="209">
      <c r="A161" s="236" t="n">
        <v>24</v>
      </c>
      <c r="B161" s="247" t="str"/>
      <c r="C161" s="382" t="str"/>
      <c r="D161" s="247" t="str"/>
      <c r="E161" s="247" t="str"/>
      <c r="F161" s="247" t="inlineStr">
        <is>
          <t>1 SS-MH</t>
        </is>
      </c>
      <c r="G161" s="382" t="inlineStr">
        <is>
          <t>EA</t>
        </is>
      </c>
      <c r="H161" s="247" t="inlineStr">
        <is>
          <t xml:space="preserve">Sanitary </t>
        </is>
      </c>
      <c r="I161" s="247" t="inlineStr">
        <is>
          <t>Sanitary Manhole  8-10'</t>
        </is>
      </c>
      <c r="J161" s="376" t="inlineStr">
        <is>
          <t>Sanitary Manhole  8-10'</t>
        </is>
      </c>
      <c r="K161" s="383" t="inlineStr">
        <is>
          <t>48 Dia. Sanitary Manhole  8-10'</t>
        </is>
      </c>
      <c r="L161" s="248" t="inlineStr">
        <is>
          <t>48 Dia.</t>
        </is>
      </c>
      <c r="M161" s="249" t="n">
        <v>9.6</v>
      </c>
      <c r="N161" s="250" t="n">
        <v>1</v>
      </c>
      <c r="O161" s="238" t="n">
        <v>1</v>
      </c>
      <c r="P161" s="2849" t="n">
        <v>2099</v>
      </c>
      <c r="Q161" s="2850" t="n"/>
      <c r="R161" s="2860" t="n">
        <v>2099</v>
      </c>
      <c r="S161" s="2852" t="inlineStr">
        <is>
          <t xml:space="preserve">HOE MC-375 F/C "Sanitary" </t>
        </is>
      </c>
      <c r="T161" s="2853" t="n"/>
      <c r="U161" s="2850" t="n"/>
      <c r="V161" s="376" t="inlineStr">
        <is>
          <t xml:space="preserve">HOE MC-375 F/C "Sanitary" </t>
        </is>
      </c>
      <c r="W161" s="2854" t="inlineStr">
        <is>
          <t xml:space="preserve">HOE MC-375 F/C "Sanitary" </t>
        </is>
      </c>
      <c r="X161" s="248" t="n">
        <v>1</v>
      </c>
      <c r="Y161" s="2851" t="n">
        <v>462</v>
      </c>
      <c r="Z161" s="2860" t="n">
        <v>462</v>
      </c>
      <c r="AA161" s="2855" t="str"/>
      <c r="AB161" s="2850" t="n"/>
      <c r="AC161" s="411" t="str"/>
      <c r="AD161" s="2860" t="str"/>
      <c r="AE161" s="2856" t="str"/>
      <c r="AF161" s="247" t="inlineStr">
        <is>
          <t>CSTJRHMC375S</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2561</v>
      </c>
      <c r="AT161" s="2864" t="n">
        <v>2561</v>
      </c>
      <c r="BA161" s="209" t="n">
        <v>0</v>
      </c>
      <c r="BB161" s="209" t="n">
        <v>0</v>
      </c>
      <c r="BC161" s="209" t="n">
        <v>0</v>
      </c>
      <c r="BD161" s="209" t="n">
        <v>0</v>
      </c>
    </row>
    <row r="162" ht="37.5" customFormat="1" customHeight="1" s="209">
      <c r="A162" s="236" t="n">
        <v>25</v>
      </c>
      <c r="B162" s="254" t="str"/>
      <c r="C162" s="382" t="str"/>
      <c r="D162" s="254" t="str"/>
      <c r="E162" s="254" t="str"/>
      <c r="F162" s="254" t="inlineStr">
        <is>
          <t>2 SS-MH</t>
        </is>
      </c>
      <c r="G162" s="382" t="inlineStr">
        <is>
          <t>EA</t>
        </is>
      </c>
      <c r="H162" s="254" t="inlineStr">
        <is>
          <t xml:space="preserve">Sanitary </t>
        </is>
      </c>
      <c r="I162" s="247" t="inlineStr">
        <is>
          <t>Sanitary Manhole  6-8'</t>
        </is>
      </c>
      <c r="J162" s="376" t="inlineStr">
        <is>
          <t>Sanitary Manhole  6-8'</t>
        </is>
      </c>
      <c r="K162" s="383" t="inlineStr">
        <is>
          <t>48 Dia. Sanitary Manhole  6-8'</t>
        </is>
      </c>
      <c r="L162" s="255" t="inlineStr">
        <is>
          <t>48 Dia.</t>
        </is>
      </c>
      <c r="M162" s="256" t="n">
        <v>7.4</v>
      </c>
      <c r="N162" s="257" t="n">
        <v>1</v>
      </c>
      <c r="O162" s="238" t="n">
        <v>1</v>
      </c>
      <c r="P162" s="2849" t="n">
        <v>1824</v>
      </c>
      <c r="Q162" s="2850" t="n"/>
      <c r="R162" s="2865" t="n">
        <v>1824</v>
      </c>
      <c r="S162" s="2852" t="inlineStr">
        <is>
          <t xml:space="preserve">HOE MC-375 F/C "Sanitary" </t>
        </is>
      </c>
      <c r="T162" s="2853" t="n"/>
      <c r="U162" s="2850" t="n"/>
      <c r="V162" s="376" t="inlineStr">
        <is>
          <t xml:space="preserve">HOE MC-375 F/C "Sanitary" </t>
        </is>
      </c>
      <c r="W162" s="2854" t="inlineStr">
        <is>
          <t xml:space="preserve">HOE MC-375 F/C "Sanitary" </t>
        </is>
      </c>
      <c r="X162" s="255" t="n">
        <v>1</v>
      </c>
      <c r="Y162" s="2851" t="n">
        <v>462</v>
      </c>
      <c r="Z162" s="2865" t="n">
        <v>462</v>
      </c>
      <c r="AA162" s="2855" t="str"/>
      <c r="AB162" s="2850" t="n"/>
      <c r="AC162" s="411" t="str"/>
      <c r="AD162" s="2865" t="str"/>
      <c r="AE162" s="2856" t="str"/>
      <c r="AF162" s="254" t="inlineStr">
        <is>
          <t>CSTJRHMC375S</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2286</v>
      </c>
      <c r="AT162" s="2864" t="n">
        <v>2286</v>
      </c>
      <c r="BA162" s="209" t="n">
        <v>0</v>
      </c>
      <c r="BB162" s="209" t="n">
        <v>0</v>
      </c>
      <c r="BC162" s="209" t="n">
        <v>0</v>
      </c>
      <c r="BD162" s="209" t="n">
        <v>0</v>
      </c>
    </row>
    <row r="163" ht="37.5" customFormat="1" customHeight="1" s="209">
      <c r="A163" s="236" t="n">
        <v>26</v>
      </c>
      <c r="B163" s="247" t="str"/>
      <c r="C163" s="382" t="str"/>
      <c r="D163" s="247" t="str"/>
      <c r="E163" s="247" t="str"/>
      <c r="F163" s="247" t="inlineStr">
        <is>
          <t>3 SS-MH</t>
        </is>
      </c>
      <c r="G163" s="382" t="inlineStr">
        <is>
          <t>EA</t>
        </is>
      </c>
      <c r="H163" s="247" t="inlineStr">
        <is>
          <t xml:space="preserve">Sanitary </t>
        </is>
      </c>
      <c r="I163" s="247" t="inlineStr">
        <is>
          <t>Sanitary Manhole  8-10'</t>
        </is>
      </c>
      <c r="J163" s="376" t="inlineStr">
        <is>
          <t>Sanitary Manhole  8-10'</t>
        </is>
      </c>
      <c r="K163" s="383" t="inlineStr">
        <is>
          <t>48 Dia. Sanitary Manhole  8-10'</t>
        </is>
      </c>
      <c r="L163" s="248" t="inlineStr">
        <is>
          <t>48 Dia.</t>
        </is>
      </c>
      <c r="M163" s="249" t="n">
        <v>8.6</v>
      </c>
      <c r="N163" s="250" t="n">
        <v>1</v>
      </c>
      <c r="O163" s="238" t="n">
        <v>1</v>
      </c>
      <c r="P163" s="2849" t="n">
        <v>1987</v>
      </c>
      <c r="Q163" s="2850" t="n"/>
      <c r="R163" s="2860" t="n">
        <v>1987</v>
      </c>
      <c r="S163" s="2852" t="inlineStr">
        <is>
          <t xml:space="preserve">HOE MC-375 F/C "Sanitary" </t>
        </is>
      </c>
      <c r="T163" s="2853" t="n"/>
      <c r="U163" s="2850" t="n"/>
      <c r="V163" s="376" t="inlineStr">
        <is>
          <t xml:space="preserve">HOE MC-375 F/C "Sanitary" </t>
        </is>
      </c>
      <c r="W163" s="2854" t="inlineStr">
        <is>
          <t xml:space="preserve">HOE MC-375 F/C "Sanitary" </t>
        </is>
      </c>
      <c r="X163" s="248" t="n">
        <v>1</v>
      </c>
      <c r="Y163" s="2851" t="n">
        <v>462</v>
      </c>
      <c r="Z163" s="2860" t="n">
        <v>462</v>
      </c>
      <c r="AA163" s="2855" t="str"/>
      <c r="AB163" s="2850" t="n"/>
      <c r="AC163" s="411" t="str"/>
      <c r="AD163" s="2860" t="str"/>
      <c r="AE163" s="2856" t="str"/>
      <c r="AF163" s="247" t="inlineStr">
        <is>
          <t>CSTJRHMC375S</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2449</v>
      </c>
      <c r="AT163" s="2864" t="n">
        <v>2449</v>
      </c>
      <c r="BA163" s="209" t="n">
        <v>0</v>
      </c>
      <c r="BB163" s="209" t="n">
        <v>0</v>
      </c>
      <c r="BC163" s="209" t="n">
        <v>0</v>
      </c>
      <c r="BD163" s="209" t="n">
        <v>0</v>
      </c>
    </row>
    <row r="164" ht="37.5" customFormat="1" customHeight="1" s="209">
      <c r="A164" s="236" t="n">
        <v>27</v>
      </c>
      <c r="B164" s="254" t="str"/>
      <c r="C164" s="382" t="str"/>
      <c r="D164" s="254" t="str"/>
      <c r="E164" s="254" t="str"/>
      <c r="F164" s="254" t="inlineStr">
        <is>
          <t>4 SS-MH</t>
        </is>
      </c>
      <c r="G164" s="382" t="inlineStr">
        <is>
          <t>EA</t>
        </is>
      </c>
      <c r="H164" s="254" t="inlineStr">
        <is>
          <t xml:space="preserve">Sanitary </t>
        </is>
      </c>
      <c r="I164" s="247" t="inlineStr">
        <is>
          <t>Sanitary Manhole (Drop Excluded)  14-16'</t>
        </is>
      </c>
      <c r="J164" s="376" t="inlineStr">
        <is>
          <t>Sanitary Manhole (Drop Excluded)  14-16'</t>
        </is>
      </c>
      <c r="K164" s="383" t="inlineStr">
        <is>
          <t>48 Dia. Sanitary Manhole (Drop Excluded)  14-16'</t>
        </is>
      </c>
      <c r="L164" s="255" t="inlineStr">
        <is>
          <t>48 Dia.</t>
        </is>
      </c>
      <c r="M164" s="256" t="n">
        <v>15.6</v>
      </c>
      <c r="N164" s="257" t="n">
        <v>1</v>
      </c>
      <c r="O164" s="238" t="n">
        <v>1</v>
      </c>
      <c r="P164" s="2849" t="n">
        <v>3020</v>
      </c>
      <c r="Q164" s="2850" t="n"/>
      <c r="R164" s="2865" t="n">
        <v>3020</v>
      </c>
      <c r="S164" s="2852" t="inlineStr">
        <is>
          <t xml:space="preserve">HOE MC-375 F/C "Sanitary" </t>
        </is>
      </c>
      <c r="T164" s="2853" t="n"/>
      <c r="U164" s="2850" t="n"/>
      <c r="V164" s="376" t="inlineStr">
        <is>
          <t xml:space="preserve">HOE MC-375 F/C "Sanitary" </t>
        </is>
      </c>
      <c r="W164" s="2854" t="inlineStr">
        <is>
          <t xml:space="preserve">HOE MC-375 F/C "Sanitary" </t>
        </is>
      </c>
      <c r="X164" s="255" t="n">
        <v>1</v>
      </c>
      <c r="Y164" s="2851" t="n">
        <v>462</v>
      </c>
      <c r="Z164" s="2865" t="n">
        <v>462</v>
      </c>
      <c r="AA164" s="2855" t="str"/>
      <c r="AB164" s="2850" t="n"/>
      <c r="AC164" s="411" t="str"/>
      <c r="AD164" s="2865" t="str"/>
      <c r="AE164" s="2856" t="str"/>
      <c r="AF164" s="254" t="inlineStr">
        <is>
          <t>CSTJRHMC375S</t>
        </is>
      </c>
      <c r="AG164" s="2865" t="n"/>
      <c r="AH164" s="2866" t="n"/>
      <c r="AI164" s="260" t="n">
        <v>2</v>
      </c>
      <c r="AJ164" s="260" t="n">
        <v>1</v>
      </c>
      <c r="AK164" s="260" t="n">
        <v>2</v>
      </c>
      <c r="AL164" s="261" t="inlineStr">
        <is>
          <t>Yes</t>
        </is>
      </c>
      <c r="AM164" s="260" t="inlineStr">
        <is>
          <t>No</t>
        </is>
      </c>
      <c r="AN164" s="256" t="inlineStr">
        <is>
          <t>No</t>
        </is>
      </c>
      <c r="AO164" s="255" t="str"/>
      <c r="AP164" s="260" t="inlineStr">
        <is>
          <t>No</t>
        </is>
      </c>
      <c r="AQ164" s="392" t="inlineStr">
        <is>
          <t>2</t>
        </is>
      </c>
      <c r="AR164" s="392" t="str"/>
      <c r="AS164" s="2863" t="n">
        <v>3482</v>
      </c>
      <c r="AT164" s="2864" t="n">
        <v>3482</v>
      </c>
      <c r="BA164" s="209" t="n">
        <v>0</v>
      </c>
      <c r="BB164" s="209" t="n">
        <v>0</v>
      </c>
      <c r="BC164" s="209" t="n">
        <v>0</v>
      </c>
      <c r="BD164" s="209" t="n">
        <v>0</v>
      </c>
    </row>
    <row r="165" ht="37.5" customFormat="1" customHeight="1" s="209">
      <c r="A165" s="236" t="n">
        <v>28</v>
      </c>
      <c r="B165" s="247" t="str"/>
      <c r="C165" s="382" t="str"/>
      <c r="D165" s="247" t="str"/>
      <c r="E165" s="247" t="str"/>
      <c r="F165" s="247" t="inlineStr">
        <is>
          <t>5 SS-MH</t>
        </is>
      </c>
      <c r="G165" s="382" t="inlineStr">
        <is>
          <t>EA</t>
        </is>
      </c>
      <c r="H165" s="247" t="inlineStr">
        <is>
          <t xml:space="preserve">Sanitary </t>
        </is>
      </c>
      <c r="I165" s="247" t="inlineStr">
        <is>
          <t>Sanitary Manhole  4-6'</t>
        </is>
      </c>
      <c r="J165" s="376" t="inlineStr">
        <is>
          <t>Sanitary Manhole  4-6'</t>
        </is>
      </c>
      <c r="K165" s="383" t="inlineStr">
        <is>
          <t>48 Dia. Sanitary Manhole  4-6'</t>
        </is>
      </c>
      <c r="L165" s="248" t="inlineStr">
        <is>
          <t>48 Dia.</t>
        </is>
      </c>
      <c r="M165" s="249" t="n">
        <v>5.9</v>
      </c>
      <c r="N165" s="250" t="n">
        <v>1</v>
      </c>
      <c r="O165" s="238" t="n">
        <v>1</v>
      </c>
      <c r="P165" s="2849" t="n">
        <v>1632</v>
      </c>
      <c r="Q165" s="2850" t="n"/>
      <c r="R165" s="2860" t="n">
        <v>1632</v>
      </c>
      <c r="S165" s="2852" t="inlineStr">
        <is>
          <t xml:space="preserve">HOE MC-375 F/C "Sanitary" </t>
        </is>
      </c>
      <c r="T165" s="2853" t="n"/>
      <c r="U165" s="2850" t="n"/>
      <c r="V165" s="376" t="inlineStr">
        <is>
          <t xml:space="preserve">HOE MC-375 F/C "Sanitary" </t>
        </is>
      </c>
      <c r="W165" s="2854" t="inlineStr">
        <is>
          <t xml:space="preserve">HOE MC-375 F/C "Sanitary" </t>
        </is>
      </c>
      <c r="X165" s="248" t="n">
        <v>1</v>
      </c>
      <c r="Y165" s="2851" t="n">
        <v>462</v>
      </c>
      <c r="Z165" s="2860" t="n">
        <v>462</v>
      </c>
      <c r="AA165" s="2855" t="str"/>
      <c r="AB165" s="2850" t="n"/>
      <c r="AC165" s="411" t="str"/>
      <c r="AD165" s="2860" t="str"/>
      <c r="AE165" s="2856" t="str"/>
      <c r="AF165" s="247" t="inlineStr">
        <is>
          <t>CSTJRHMC375S</t>
        </is>
      </c>
      <c r="AG165" s="2860" t="n"/>
      <c r="AH165" s="2862" t="n"/>
      <c r="AI165" s="253" t="n">
        <v>2</v>
      </c>
      <c r="AJ165" s="253" t="n">
        <v>1</v>
      </c>
      <c r="AK165" s="253" t="n">
        <v>2</v>
      </c>
      <c r="AL165" s="262" t="inlineStr">
        <is>
          <t>Yes</t>
        </is>
      </c>
      <c r="AM165" s="253" t="inlineStr">
        <is>
          <t>No</t>
        </is>
      </c>
      <c r="AN165" s="249" t="inlineStr">
        <is>
          <t>No</t>
        </is>
      </c>
      <c r="AO165" s="248" t="str"/>
      <c r="AP165" s="253" t="inlineStr">
        <is>
          <t>No</t>
        </is>
      </c>
      <c r="AQ165" s="392" t="inlineStr">
        <is>
          <t>2</t>
        </is>
      </c>
      <c r="AR165" s="392" t="str"/>
      <c r="AS165" s="2863" t="n">
        <v>2094</v>
      </c>
      <c r="AT165" s="2864" t="n">
        <v>2094</v>
      </c>
      <c r="BA165" s="209" t="n">
        <v>0</v>
      </c>
      <c r="BB165" s="209" t="n">
        <v>0</v>
      </c>
      <c r="BC165" s="209" t="n">
        <v>0</v>
      </c>
      <c r="BD165" s="209" t="n">
        <v>0</v>
      </c>
    </row>
    <row r="166" ht="37.5" customFormat="1" customHeight="1" s="209">
      <c r="A166" s="236" t="n">
        <v>29</v>
      </c>
      <c r="B166" s="254" t="str"/>
      <c r="C166" s="382" t="str"/>
      <c r="D166" s="254" t="str"/>
      <c r="E166" s="254" t="str"/>
      <c r="F166" s="254" t="inlineStr">
        <is>
          <t>SA4 SS-MH</t>
        </is>
      </c>
      <c r="G166" s="382" t="inlineStr">
        <is>
          <t>EA</t>
        </is>
      </c>
      <c r="H166" s="254" t="inlineStr">
        <is>
          <t xml:space="preserve">Sanitary </t>
        </is>
      </c>
      <c r="I166" s="247" t="inlineStr">
        <is>
          <t>Sanitary Manhole  10-12'</t>
        </is>
      </c>
      <c r="J166" s="376" t="inlineStr">
        <is>
          <t>Sanitary Manhole  10-12'</t>
        </is>
      </c>
      <c r="K166" s="383" t="inlineStr">
        <is>
          <t>48 Dia. Sanitary Manhole  10-12'</t>
        </is>
      </c>
      <c r="L166" s="255" t="inlineStr">
        <is>
          <t>48 Dia.</t>
        </is>
      </c>
      <c r="M166" s="256" t="n">
        <v>10.1</v>
      </c>
      <c r="N166" s="257" t="n">
        <v>1</v>
      </c>
      <c r="O166" s="238" t="n">
        <v>1</v>
      </c>
      <c r="P166" s="2849" t="n">
        <v>2142</v>
      </c>
      <c r="Q166" s="2850" t="n"/>
      <c r="R166" s="2865" t="n">
        <v>2142</v>
      </c>
      <c r="S166" s="2852" t="inlineStr">
        <is>
          <t xml:space="preserve">HOE MC-375 F/C "Sanitary" </t>
        </is>
      </c>
      <c r="T166" s="2853" t="n"/>
      <c r="U166" s="2850" t="n"/>
      <c r="V166" s="376" t="inlineStr">
        <is>
          <t xml:space="preserve">HOE MC-375 F/C "Sanitary" </t>
        </is>
      </c>
      <c r="W166" s="2854" t="inlineStr">
        <is>
          <t xml:space="preserve">HOE MC-375 F/C "Sanitary" </t>
        </is>
      </c>
      <c r="X166" s="255" t="n">
        <v>1</v>
      </c>
      <c r="Y166" s="2851" t="n">
        <v>462</v>
      </c>
      <c r="Z166" s="2865" t="n">
        <v>462</v>
      </c>
      <c r="AA166" s="2855" t="str"/>
      <c r="AB166" s="2850" t="n"/>
      <c r="AC166" s="411" t="str"/>
      <c r="AD166" s="2865" t="str"/>
      <c r="AE166" s="2856" t="str"/>
      <c r="AF166" s="254" t="inlineStr">
        <is>
          <t>CSTJRHMC375S</t>
        </is>
      </c>
      <c r="AG166" s="2865" t="n"/>
      <c r="AH166" s="2866" t="n"/>
      <c r="AI166" s="260" t="n">
        <v>2</v>
      </c>
      <c r="AJ166" s="260" t="n">
        <v>1</v>
      </c>
      <c r="AK166" s="260" t="n">
        <v>2</v>
      </c>
      <c r="AL166" s="261" t="inlineStr">
        <is>
          <t>Yes</t>
        </is>
      </c>
      <c r="AM166" s="260" t="inlineStr">
        <is>
          <t>No</t>
        </is>
      </c>
      <c r="AN166" s="256" t="inlineStr">
        <is>
          <t>No</t>
        </is>
      </c>
      <c r="AO166" s="255" t="str"/>
      <c r="AP166" s="260" t="inlineStr">
        <is>
          <t>No</t>
        </is>
      </c>
      <c r="AQ166" s="392" t="inlineStr">
        <is>
          <t>2</t>
        </is>
      </c>
      <c r="AR166" s="392" t="str"/>
      <c r="AS166" s="2863" t="n">
        <v>2604</v>
      </c>
      <c r="AT166" s="2864" t="n">
        <v>2604</v>
      </c>
      <c r="BA166" s="209" t="n">
        <v>0</v>
      </c>
      <c r="BB166" s="209" t="n">
        <v>0</v>
      </c>
      <c r="BC166" s="209" t="n">
        <v>0</v>
      </c>
      <c r="BD166" s="209" t="n">
        <v>0</v>
      </c>
    </row>
    <row r="167" ht="37.5" customFormat="1" customHeight="1" s="209">
      <c r="A167" s="236" t="n">
        <v>30</v>
      </c>
      <c r="B167" s="247" t="str"/>
      <c r="C167" s="382" t="str"/>
      <c r="D167" s="247" t="str"/>
      <c r="E167" s="247" t="str"/>
      <c r="F167" s="247" t="inlineStr">
        <is>
          <t>6 SS-MH</t>
        </is>
      </c>
      <c r="G167" s="382" t="inlineStr">
        <is>
          <t>EA</t>
        </is>
      </c>
      <c r="H167" s="247" t="inlineStr">
        <is>
          <t xml:space="preserve">Sanitary </t>
        </is>
      </c>
      <c r="I167" s="247" t="inlineStr">
        <is>
          <t>Sanitary Manhole  14-16'</t>
        </is>
      </c>
      <c r="J167" s="376" t="inlineStr">
        <is>
          <t>Sanitary Manhole  14-16'</t>
        </is>
      </c>
      <c r="K167" s="383" t="inlineStr">
        <is>
          <t>48 Dia. Sanitary Manhole  14-16'</t>
        </is>
      </c>
      <c r="L167" s="248" t="inlineStr">
        <is>
          <t>48 Dia.</t>
        </is>
      </c>
      <c r="M167" s="249" t="n">
        <v>15.2</v>
      </c>
      <c r="N167" s="250" t="n">
        <v>1</v>
      </c>
      <c r="O167" s="238" t="n">
        <v>1</v>
      </c>
      <c r="P167" s="2849" t="n">
        <v>2930</v>
      </c>
      <c r="Q167" s="2850" t="n"/>
      <c r="R167" s="2860" t="n">
        <v>2930</v>
      </c>
      <c r="S167" s="2852" t="inlineStr">
        <is>
          <t xml:space="preserve">HOE MC-375 F/C "Sanitary" </t>
        </is>
      </c>
      <c r="T167" s="2853" t="n"/>
      <c r="U167" s="2850" t="n"/>
      <c r="V167" s="376" t="inlineStr">
        <is>
          <t xml:space="preserve">HOE MC-375 F/C "Sanitary" </t>
        </is>
      </c>
      <c r="W167" s="2854" t="inlineStr">
        <is>
          <t xml:space="preserve">HOE MC-375 F/C "Sanitary" </t>
        </is>
      </c>
      <c r="X167" s="248" t="n">
        <v>1</v>
      </c>
      <c r="Y167" s="2851" t="n">
        <v>462</v>
      </c>
      <c r="Z167" s="2860" t="n">
        <v>462</v>
      </c>
      <c r="AA167" s="2855" t="str"/>
      <c r="AB167" s="2850" t="n"/>
      <c r="AC167" s="411" t="str"/>
      <c r="AD167" s="2860" t="str"/>
      <c r="AE167" s="2856" t="str"/>
      <c r="AF167" s="247" t="inlineStr">
        <is>
          <t>CSTJRHMC375S</t>
        </is>
      </c>
      <c r="AG167" s="2860" t="n"/>
      <c r="AH167" s="2862" t="n"/>
      <c r="AI167" s="253" t="n">
        <v>2</v>
      </c>
      <c r="AJ167" s="253" t="n">
        <v>1</v>
      </c>
      <c r="AK167" s="253" t="n">
        <v>2</v>
      </c>
      <c r="AL167" s="262" t="inlineStr">
        <is>
          <t>Yes</t>
        </is>
      </c>
      <c r="AM167" s="253" t="inlineStr">
        <is>
          <t>No</t>
        </is>
      </c>
      <c r="AN167" s="249" t="inlineStr">
        <is>
          <t>No</t>
        </is>
      </c>
      <c r="AO167" s="248" t="str"/>
      <c r="AP167" s="253" t="inlineStr">
        <is>
          <t>No</t>
        </is>
      </c>
      <c r="AQ167" s="392" t="inlineStr">
        <is>
          <t>2</t>
        </is>
      </c>
      <c r="AR167" s="392" t="str"/>
      <c r="AS167" s="2863" t="n">
        <v>3392</v>
      </c>
      <c r="AT167" s="2864" t="n">
        <v>3392</v>
      </c>
      <c r="BA167" s="209" t="n">
        <v>0</v>
      </c>
      <c r="BB167" s="209" t="n">
        <v>0</v>
      </c>
      <c r="BC167" s="209" t="n">
        <v>0</v>
      </c>
      <c r="BD167" s="209" t="n">
        <v>0</v>
      </c>
    </row>
    <row r="168" ht="37.5" customFormat="1" customHeight="1" s="209">
      <c r="A168" s="236" t="n">
        <v>31</v>
      </c>
      <c r="B168" s="254" t="str"/>
      <c r="C168" s="382" t="str"/>
      <c r="D168" s="254" t="str"/>
      <c r="E168" s="254" t="str"/>
      <c r="F168" s="254" t="inlineStr">
        <is>
          <t>SA12 SS-MH</t>
        </is>
      </c>
      <c r="G168" s="382" t="inlineStr">
        <is>
          <t>EA</t>
        </is>
      </c>
      <c r="H168" s="254" t="inlineStr">
        <is>
          <t xml:space="preserve">Sanitary </t>
        </is>
      </c>
      <c r="I168" s="247" t="inlineStr">
        <is>
          <t>Sanitary Manhole  6-8'</t>
        </is>
      </c>
      <c r="J168" s="376" t="inlineStr">
        <is>
          <t>Sanitary Manhole  6-8'</t>
        </is>
      </c>
      <c r="K168" s="383" t="inlineStr">
        <is>
          <t>48 Dia. Sanitary Manhole  6-8'</t>
        </is>
      </c>
      <c r="L168" s="255" t="inlineStr">
        <is>
          <t>48 Dia.</t>
        </is>
      </c>
      <c r="M168" s="256" t="n">
        <v>7.8</v>
      </c>
      <c r="N168" s="257" t="n">
        <v>1</v>
      </c>
      <c r="O168" s="238" t="n">
        <v>1</v>
      </c>
      <c r="P168" s="2849" t="n">
        <v>1886</v>
      </c>
      <c r="Q168" s="2850" t="n"/>
      <c r="R168" s="2865" t="n">
        <v>1886</v>
      </c>
      <c r="S168" s="2852" t="inlineStr">
        <is>
          <t xml:space="preserve">HOE MC-375 F/C "Sanitary" </t>
        </is>
      </c>
      <c r="T168" s="2853" t="n"/>
      <c r="U168" s="2850" t="n"/>
      <c r="V168" s="376" t="inlineStr">
        <is>
          <t xml:space="preserve">HOE MC-375 F/C "Sanitary" </t>
        </is>
      </c>
      <c r="W168" s="2854" t="inlineStr">
        <is>
          <t xml:space="preserve">HOE MC-375 F/C "Sanitary" </t>
        </is>
      </c>
      <c r="X168" s="255" t="n">
        <v>1</v>
      </c>
      <c r="Y168" s="2851" t="n">
        <v>462</v>
      </c>
      <c r="Z168" s="2865" t="n">
        <v>462</v>
      </c>
      <c r="AA168" s="2855" t="str"/>
      <c r="AB168" s="2850" t="n"/>
      <c r="AC168" s="411" t="str"/>
      <c r="AD168" s="2865" t="str"/>
      <c r="AE168" s="2856" t="str"/>
      <c r="AF168" s="254" t="inlineStr">
        <is>
          <t>CSTJRHMC375S</t>
        </is>
      </c>
      <c r="AG168" s="2865" t="n"/>
      <c r="AH168" s="2866" t="n"/>
      <c r="AI168" s="260" t="n">
        <v>2</v>
      </c>
      <c r="AJ168" s="260" t="n">
        <v>1</v>
      </c>
      <c r="AK168" s="260" t="n">
        <v>2</v>
      </c>
      <c r="AL168" s="261" t="inlineStr">
        <is>
          <t>Yes</t>
        </is>
      </c>
      <c r="AM168" s="260" t="inlineStr">
        <is>
          <t>No</t>
        </is>
      </c>
      <c r="AN168" s="256" t="inlineStr">
        <is>
          <t>No</t>
        </is>
      </c>
      <c r="AO168" s="255" t="str"/>
      <c r="AP168" s="260" t="inlineStr">
        <is>
          <t>No</t>
        </is>
      </c>
      <c r="AQ168" s="392" t="inlineStr">
        <is>
          <t>2</t>
        </is>
      </c>
      <c r="AR168" s="392" t="str"/>
      <c r="AS168" s="2863" t="n">
        <v>2348</v>
      </c>
      <c r="AT168" s="2864" t="n">
        <v>2348</v>
      </c>
      <c r="BA168" s="209" t="n">
        <v>0</v>
      </c>
      <c r="BB168" s="209" t="n">
        <v>0</v>
      </c>
      <c r="BC168" s="209" t="n">
        <v>0</v>
      </c>
      <c r="BD168" s="209" t="n">
        <v>0</v>
      </c>
    </row>
    <row r="169"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116241</v>
      </c>
      <c r="O741" s="876" t="n"/>
      <c r="P741" s="876" t="n"/>
      <c r="Q741" s="876" t="n"/>
      <c r="R741" s="2740" t="n"/>
      <c r="S741" s="2213" t="inlineStr">
        <is>
          <t>Casting/Hatch Subtotal:</t>
        </is>
      </c>
      <c r="T741" s="876" t="n"/>
      <c r="U741" s="876" t="n"/>
      <c r="V741" s="235" t="n"/>
      <c r="W741" s="235" t="n"/>
      <c r="X741" s="2795" t="n">
        <v>35904</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152145</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8" customHeight="1" thickBot="1"/>
    <row r="807" ht="16.35" customHeight="1">
      <c r="I807" s="2015" t="inlineStr">
        <is>
          <t>Infrastructure Precast, Inc.</t>
        </is>
      </c>
      <c r="S807" s="217" t="n"/>
      <c r="T807" s="700" t="inlineStr">
        <is>
          <t>Project Name:</t>
        </is>
      </c>
      <c r="U807" s="2005" t="inlineStr">
        <is>
          <t>TDOT Knox Co 010  CN261061</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Knox County, ,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26-Y</t>
        </is>
      </c>
      <c r="AK810" s="2743" t="n"/>
      <c r="AL810" s="2744" t="n"/>
      <c r="AM810" s="219" t="n"/>
      <c r="AN810" s="2745" t="n">
        <v>46244</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TDOT</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015" t="inlineStr">
        <is>
          <t>Infrastructure Precast, Inc.</t>
        </is>
      </c>
      <c r="S882" s="217" t="n"/>
      <c r="T882" s="700" t="inlineStr">
        <is>
          <t>Project Name:</t>
        </is>
      </c>
      <c r="U882" s="2005" t="inlineStr">
        <is>
          <t>TDOT Knox Co 010  CN261061</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9.5" customHeight="1" thickBot="1">
      <c r="I884" s="2003" t="inlineStr">
        <is>
          <t>Production Facility: 981 W 7th St, Beaver Dam, KY 42320</t>
        </is>
      </c>
      <c r="S884" s="219" t="n"/>
      <c r="T884" s="700" t="inlineStr">
        <is>
          <t>Location, State, Zip:</t>
        </is>
      </c>
      <c r="U884" s="2005" t="inlineStr">
        <is>
          <t xml:space="preserve">Knox County, ,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2003" t="inlineStr">
        <is>
          <t>Corporate Office: 552 St Rt 69 N, Hartford, KY 42347</t>
        </is>
      </c>
      <c r="S885" s="219" t="n"/>
      <c r="T885" s="700" t="inlineStr">
        <is>
          <t>Project Owner:</t>
        </is>
      </c>
      <c r="U885" s="2005" t="inlineStr">
        <is>
          <t>n/a</t>
        </is>
      </c>
      <c r="AI885" s="2732" t="n"/>
      <c r="AJ885" s="2742" t="inlineStr">
        <is>
          <t>26-Y</t>
        </is>
      </c>
      <c r="AK885" s="2743" t="n"/>
      <c r="AL885" s="2744" t="n"/>
      <c r="AM885" s="219" t="n"/>
      <c r="AN885" s="2745" t="n">
        <v>46244</v>
      </c>
      <c r="AO885" s="2743" t="n"/>
      <c r="AP885" s="2743" t="n"/>
      <c r="AQ885" s="2744" t="n"/>
      <c r="AR885" s="2902" t="inlineStr">
        <is>
          <t>1Y</t>
        </is>
      </c>
      <c r="AS885" s="2903" t="n"/>
      <c r="AT885" s="2904" t="n"/>
    </row>
    <row r="886" ht="1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TDOT</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V62" sqref="V6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46244</v>
      </c>
      <c r="N5" s="876" t="n"/>
      <c r="O5" s="2740" t="n"/>
      <c r="P5" s="2456" t="inlineStr">
        <is>
          <t>26-BC</t>
        </is>
      </c>
      <c r="Q5" s="2740" t="n"/>
      <c r="T5" s="2527" t="inlineStr">
        <is>
          <t>Freight Lds:</t>
        </is>
      </c>
      <c r="U5" s="1042" t="n">
        <v>18</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1648.08</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29665.44</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TDOT Knox Co 010  CN261061, TDOT Contract ID:CN261061 Call #:10</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Knox County, ,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18</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BC072036-08W08T08F-9H</t>
        </is>
      </c>
      <c r="C16" s="2734" t="n"/>
      <c r="D16" s="2915" t="inlineStr">
        <is>
          <t>6'x3' RCBC Per LF</t>
        </is>
      </c>
      <c r="E16" s="878" t="n"/>
      <c r="F16" s="878" t="n"/>
      <c r="G16" s="878" t="n"/>
      <c r="H16" s="878" t="n"/>
      <c r="I16" s="878" t="n"/>
      <c r="J16" s="878" t="n"/>
      <c r="K16" s="2734" t="n"/>
      <c r="L16" s="2916" t="n">
        <v>350</v>
      </c>
      <c r="M16" s="2734" t="n"/>
      <c r="N16" s="2527" t="inlineStr">
        <is>
          <t>LF</t>
        </is>
      </c>
      <c r="O16" s="2917" t="n">
        <v>528.7</v>
      </c>
      <c r="P16" s="2734" t="n"/>
      <c r="Q16" s="2917" t="n">
        <v>185045</v>
      </c>
      <c r="S16" s="924" t="n"/>
      <c r="T16" s="915" t="n"/>
      <c r="U16" s="907" t="n">
        <v>0.85</v>
      </c>
      <c r="V16" s="907" t="inlineStr">
        <is>
          <t>No</t>
        </is>
      </c>
      <c r="W16" s="1029" t="n">
        <v>1.117708333333333</v>
      </c>
      <c r="X16" s="1029" t="n">
        <v>391.1979166666665</v>
      </c>
      <c r="Y16" s="2918" t="n">
        <v>443.7</v>
      </c>
      <c r="Z16" s="2918" t="n">
        <v>29.77297297297298</v>
      </c>
      <c r="AA16" s="1029" t="inlineStr">
        <is>
          <t>Box Culvert</t>
        </is>
      </c>
      <c r="AB16" s="1029" t="n">
        <v>0</v>
      </c>
      <c r="AC16" s="2919" t="n">
        <v>0</v>
      </c>
      <c r="AD16" s="1029" t="n">
        <v>0</v>
      </c>
      <c r="AE16" s="2919" t="n">
        <v>0</v>
      </c>
      <c r="AF16" s="1029" t="n">
        <v>0</v>
      </c>
      <c r="AG16" s="2919" t="n">
        <v>0</v>
      </c>
      <c r="AH16" s="1029" t="e">
        <v>#N/A</v>
      </c>
      <c r="AI16" s="1029" t="e">
        <v>#N/A</v>
      </c>
      <c r="AJ16" s="1029" t="n">
        <v>17.38657407407407</v>
      </c>
      <c r="AK16" s="2919" t="n">
        <v>29665.44</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85</v>
      </c>
      <c r="BG16" s="2918" t="n">
        <v>528.7</v>
      </c>
      <c r="BH16" s="2918" t="n">
        <v>35.4766076421249</v>
      </c>
      <c r="BI16" s="2918" t="n">
        <v>29665.44</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185045</v>
      </c>
      <c r="Q56" s="2740" t="n"/>
      <c r="W56" s="12" t="inlineStr">
        <is>
          <t>Subtotals:</t>
        </is>
      </c>
      <c r="X56" s="1031" t="n">
        <v>391.1979166666665</v>
      </c>
      <c r="AA56" s="914" t="inlineStr">
        <is>
          <t>Load Count:</t>
        </is>
      </c>
      <c r="AB56" s="1031" t="n">
        <v>0</v>
      </c>
      <c r="AC56" s="1032" t="n"/>
      <c r="AD56" s="1031" t="n">
        <v>0</v>
      </c>
      <c r="AE56" s="1032" t="n"/>
      <c r="AF56" s="1031" t="n">
        <v>0</v>
      </c>
      <c r="AG56" s="1033" t="n"/>
      <c r="AH56" s="1037" t="n"/>
      <c r="AI56" s="914" t="n"/>
      <c r="AJ56" s="1031" t="n">
        <v>17.38657407407407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29665.44</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185045</v>
      </c>
      <c r="Q58" s="2740" t="n"/>
      <c r="Y58" s="1899" t="n"/>
      <c r="AA58" s="914" t="inlineStr">
        <is>
          <t>Category Freight Cost:</t>
        </is>
      </c>
      <c r="AB58" s="2906" t="n">
        <v>0</v>
      </c>
      <c r="AC58" s="2936" t="n"/>
      <c r="AD58" s="2906" t="n">
        <v>0</v>
      </c>
      <c r="AE58" s="2936" t="n"/>
      <c r="AF58" s="2906" t="n">
        <v>0</v>
      </c>
      <c r="AG58" s="2937" t="n"/>
      <c r="AI58" s="914" t="n"/>
      <c r="AJ58" s="2906" t="n">
        <v>29665.44</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1648.08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46244</v>
      </c>
      <c r="N91" s="876" t="n"/>
      <c r="O91" s="2740" t="n"/>
      <c r="P91" s="2456" t="inlineStr">
        <is>
          <t>26-BC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7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7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7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8.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7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75" customHeight="1" thickBot="1">
      <c r="D153" s="898" t="inlineStr">
        <is>
          <t xml:space="preserve">   Production Facility: 981 W 7th St, Beaver Dam, KY 42320</t>
        </is>
      </c>
      <c r="L153" s="899" t="n"/>
      <c r="M153" s="2455" t="n">
        <v>46244</v>
      </c>
      <c r="N153" s="876" t="n"/>
      <c r="O153" s="2740" t="n"/>
      <c r="P153" s="2456" t="inlineStr">
        <is>
          <t>26-BC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7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7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7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7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7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7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7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7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7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970" t="n">
        <v>40</v>
      </c>
    </row>
    <row r="238" hidden="1">
      <c r="BM238" s="2528"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idden="1"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idden="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idden="1"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7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idden="1" ht="15.7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7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7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5"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30"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75"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7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7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7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7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5"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30"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75"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7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7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7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7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5"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30"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75"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7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7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7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7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5"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30"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75"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7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7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7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7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5"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30"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75"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7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7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7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2026-08-11T11:31:54Z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