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GRASSLAND SEWAGE TREATMENT PLANT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Williamson County, Franklin, TN 37064</t>
        </is>
      </c>
      <c r="AI4" s="2732" t="n"/>
      <c r="AJ4" s="2742" t="inlineStr">
        <is>
          <t>26-3175Y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91" t="inlineStr">
        <is>
          <t>GMC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23245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3269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2585.115</v>
      </c>
      <c r="AM19" s="878" t="n"/>
      <c r="AN19" s="878" t="n"/>
      <c r="AO19" s="878" t="n"/>
      <c r="AP19" s="2734" t="n"/>
      <c r="AQ19" s="2761" t="n">
        <v>29099.115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168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3132</v>
      </c>
      <c r="M23" s="2771" t="n"/>
      <c r="N23" s="2773" t="n">
        <v>15660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4181</v>
      </c>
      <c r="M24" s="2771" t="n"/>
      <c r="N24" s="2778" t="n">
        <v>4181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82" t="inlineStr">
        <is>
          <t xml:space="preserve">60 Dia. Water/SS ARV    </t>
        </is>
      </c>
      <c r="G25" s="2770" t="n"/>
      <c r="H25" s="2770" t="n"/>
      <c r="I25" s="2770" t="n"/>
      <c r="J25" s="2770" t="n"/>
      <c r="K25" s="1392" t="n"/>
      <c r="L25" s="2773" t="n">
        <v>3404</v>
      </c>
      <c r="M25" s="2771" t="n"/>
      <c r="N25" s="2773" t="n">
        <v>3404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467</v>
      </c>
      <c r="AT40" s="2773" t="n">
        <v>3269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23245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3269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GRASSLAND SEWAGE TREATMENT PLANT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11.76999999999998</v>
      </c>
      <c r="N139" s="250" t="n">
        <v>1</v>
      </c>
      <c r="O139" s="238" t="n">
        <v>1</v>
      </c>
      <c r="P139" s="2849" t="n">
        <v>3385</v>
      </c>
      <c r="Q139" s="2850" t="n"/>
      <c r="R139" s="2860" t="n">
        <v>3385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467</v>
      </c>
      <c r="Z139" s="2860" t="n">
        <v>467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3852</v>
      </c>
      <c r="AT139" s="2864" t="n">
        <v>3852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6.5</v>
      </c>
      <c r="N140" s="257" t="n">
        <v>1</v>
      </c>
      <c r="O140" s="238" t="n">
        <v>1</v>
      </c>
      <c r="P140" s="2849" t="n">
        <v>2430</v>
      </c>
      <c r="Q140" s="2850" t="n"/>
      <c r="R140" s="2865" t="n">
        <v>2430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467</v>
      </c>
      <c r="Z140" s="2865" t="n">
        <v>467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2897</v>
      </c>
      <c r="AT140" s="2864" t="n">
        <v>2897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MH-3 SS-MHD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10.11000000000001</v>
      </c>
      <c r="N141" s="250" t="n">
        <v>1</v>
      </c>
      <c r="O141" s="238" t="n">
        <v>1</v>
      </c>
      <c r="P141" s="2849" t="n">
        <v>4181</v>
      </c>
      <c r="Q141" s="2850" t="n"/>
      <c r="R141" s="2860" t="n">
        <v>4181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467</v>
      </c>
      <c r="Z141" s="2860" t="n">
        <v>467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4648</v>
      </c>
      <c r="AT141" s="2864" t="n">
        <v>4648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 xml:space="preserve">1+78 INFLUENT </t>
        </is>
      </c>
      <c r="G142" s="382" t="inlineStr">
        <is>
          <t>EA</t>
        </is>
      </c>
      <c r="H142" s="254" t="inlineStr">
        <is>
          <t xml:space="preserve">Water/SS ARV </t>
        </is>
      </c>
      <c r="I142" s="290" t="inlineStr">
        <is>
          <t xml:space="preserve">  </t>
        </is>
      </c>
      <c r="J142" s="376" t="inlineStr">
        <is>
          <t xml:space="preserve">Water/SS ARV    </t>
        </is>
      </c>
      <c r="K142" s="383" t="inlineStr">
        <is>
          <t xml:space="preserve">60 Dia. Water/SS ARV    </t>
        </is>
      </c>
      <c r="L142" s="255" t="inlineStr">
        <is>
          <t>60 Dia.</t>
        </is>
      </c>
      <c r="M142" s="256" t="n">
        <v>9.150000000000091</v>
      </c>
      <c r="N142" s="257" t="n">
        <v>1</v>
      </c>
      <c r="O142" s="238" t="n">
        <v>1</v>
      </c>
      <c r="P142" s="2849" t="n">
        <v>3404</v>
      </c>
      <c r="Q142" s="2850" t="n"/>
      <c r="R142" s="2865" t="n">
        <v>3404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467</v>
      </c>
      <c r="Z142" s="2865" t="n">
        <v>467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OB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inlineStr">
        <is>
          <t>X</t>
        </is>
      </c>
      <c r="AS142" s="2863" t="n">
        <v>3871</v>
      </c>
      <c r="AT142" s="2864" t="n">
        <v>3871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24.13</v>
      </c>
      <c r="N143" s="250" t="n">
        <v>1</v>
      </c>
      <c r="O143" s="238" t="n">
        <v>1</v>
      </c>
      <c r="P143" s="2849" t="n">
        <v>6095</v>
      </c>
      <c r="Q143" s="2850" t="n"/>
      <c r="R143" s="2860" t="n">
        <v>6095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467</v>
      </c>
      <c r="Z143" s="2860" t="n">
        <v>467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6562</v>
      </c>
      <c r="AT143" s="2864" t="n">
        <v>6562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6.139999999999986</v>
      </c>
      <c r="N144" s="257" t="n">
        <v>1</v>
      </c>
      <c r="O144" s="238" t="n">
        <v>1</v>
      </c>
      <c r="P144" s="2849" t="n">
        <v>2301</v>
      </c>
      <c r="Q144" s="2850" t="n"/>
      <c r="R144" s="2865" t="n">
        <v>2301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467</v>
      </c>
      <c r="Z144" s="2865" t="n">
        <v>467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2768</v>
      </c>
      <c r="AT144" s="2864" t="n">
        <v>2768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1449</v>
      </c>
      <c r="Q145" s="2850" t="n"/>
      <c r="R145" s="2860" t="n">
        <v>1449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467</v>
      </c>
      <c r="Z145" s="2860" t="n">
        <v>467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OB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1916</v>
      </c>
      <c r="AT145" s="2864" t="n">
        <v>1916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23245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3269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26514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5 - Structure 1+78 INFLUENT )  VERIFY ALL ELEVATIONS AND PIPE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8 - Structure MH-6 SS-MH)  VERIFY ALL ELEVATIONS AND PIPE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GRASSLAND SEWAGE TREATMENT PLANT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26-3175Y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GMC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GRASSLAND SEWAGE TREATMENT PLANT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26-3175Y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GMC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2026-08-12T19:47:48Z</dcterms:modified>
  <cp:lastModifiedBy>Tayler Sekula</cp:lastModifiedBy>
  <cp:lastPrinted>2026-08-10T13:54:41Z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