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Winchester Townhome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1108 W Lex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Clark County, Winchester, KY </t>
        </is>
      </c>
      <c r="AI4" s="2776" t="n"/>
      <c r="AJ4" s="2786" t="inlineStr">
        <is>
          <t>26-3393Y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Palmer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46248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59575</v>
      </c>
      <c r="T19" s="2778" t="n"/>
      <c r="U19" s="2803" t="n">
        <v>4882.879999999999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12215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4600.3728</v>
      </c>
      <c r="AM19" s="863" t="n"/>
      <c r="AN19" s="863" t="n"/>
      <c r="AO19" s="863" t="n"/>
      <c r="AP19" s="2778" t="n"/>
      <c r="AQ19" s="2805" t="n">
        <v>81273.2528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4</v>
      </c>
      <c r="B22" s="2808" t="n"/>
      <c r="C22" s="2808" t="n"/>
      <c r="D22" s="2809" t="n"/>
      <c r="E22" s="2810" t="n"/>
      <c r="F22" s="2121" t="inlineStr">
        <is>
          <t xml:space="preserve">Storm   ,KY Ty A Top Phase(10') Std. </t>
        </is>
      </c>
      <c r="G22" s="2808" t="n"/>
      <c r="H22" s="2808" t="n"/>
      <c r="I22" s="2808" t="n"/>
      <c r="J22" s="2808" t="n"/>
      <c r="K22" s="1379" t="n"/>
      <c r="L22" s="2811" t="n">
        <v>1650</v>
      </c>
      <c r="M22" s="2809" t="n"/>
      <c r="N22" s="2811" t="n">
        <v>6600</v>
      </c>
      <c r="O22" s="2808" t="n"/>
      <c r="P22" s="2809" t="n"/>
      <c r="Q22" s="2812" t="n"/>
      <c r="R22" s="2799" t="n"/>
    </row>
    <row r="23" ht="18" customHeight="1" thickBot="1">
      <c r="A23" s="2813" t="n">
        <v>2</v>
      </c>
      <c r="B23" s="2814" t="n"/>
      <c r="C23" s="2814" t="n"/>
      <c r="D23" s="2815" t="n"/>
      <c r="E23" s="2816" t="n"/>
      <c r="F23" s="2028" t="inlineStr">
        <is>
          <t xml:space="preserve">Storm   ,KY Ty A Top Phase(15') </t>
        </is>
      </c>
      <c r="G23" s="2814" t="n"/>
      <c r="H23" s="2814" t="n"/>
      <c r="I23" s="2814" t="n"/>
      <c r="J23" s="2814" t="n"/>
      <c r="K23" s="1377" t="n"/>
      <c r="L23" s="2817" t="n">
        <v>4074</v>
      </c>
      <c r="M23" s="2815" t="n"/>
      <c r="N23" s="2817" t="n">
        <v>8148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1" t="inlineStr">
        <is>
          <t xml:space="preserve">End Treatment   30" Pipe Culvert HW W/ED </t>
        </is>
      </c>
      <c r="G24" s="2814" t="n"/>
      <c r="H24" s="2814" t="n"/>
      <c r="I24" s="2814" t="n"/>
      <c r="J24" s="2814" t="n"/>
      <c r="K24" s="1378" t="n"/>
      <c r="L24" s="2822" t="n">
        <v>1796</v>
      </c>
      <c r="M24" s="2815" t="n"/>
      <c r="N24" s="2822" t="n">
        <v>1796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7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6</v>
      </c>
      <c r="B25" s="2814" t="n"/>
      <c r="C25" s="2814" t="n"/>
      <c r="D25" s="2815" t="n"/>
      <c r="E25" s="2816" t="n"/>
      <c r="F25" s="2028" t="inlineStr">
        <is>
          <t xml:space="preserve">Storm  KYTC CBI Ty A Pipe Chamber Only  </t>
        </is>
      </c>
      <c r="G25" s="2814" t="n"/>
      <c r="H25" s="2814" t="n"/>
      <c r="I25" s="2814" t="n"/>
      <c r="J25" s="2814" t="n"/>
      <c r="K25" s="1377" t="n"/>
      <c r="L25" s="2817" t="n">
        <v>1576.5</v>
      </c>
      <c r="M25" s="2815" t="n"/>
      <c r="N25" s="2817" t="n">
        <v>9459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4</v>
      </c>
      <c r="B26" s="2814" t="n"/>
      <c r="C26" s="2814" t="n"/>
      <c r="D26" s="2815" t="n"/>
      <c r="E26" s="2821" t="n"/>
      <c r="F26" s="2011" t="inlineStr">
        <is>
          <t xml:space="preserve">Storm  Lex Curb Inlet Type D  </t>
        </is>
      </c>
      <c r="G26" s="2814" t="n"/>
      <c r="H26" s="2814" t="n"/>
      <c r="I26" s="2814" t="n"/>
      <c r="J26" s="2814" t="n"/>
      <c r="K26" s="1378" t="n"/>
      <c r="L26" s="2822" t="n">
        <v>1366</v>
      </c>
      <c r="M26" s="2815" t="n"/>
      <c r="N26" s="2822" t="n">
        <v>5464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1</v>
      </c>
      <c r="B27" s="2814" t="n"/>
      <c r="C27" s="2814" t="n"/>
      <c r="D27" s="2815" t="n"/>
      <c r="E27" s="2816" t="n"/>
      <c r="F27" s="2028" t="inlineStr">
        <is>
          <t xml:space="preserve">Storm  KYTC Drop Box Inlet Type 3  </t>
        </is>
      </c>
      <c r="G27" s="2814" t="n"/>
      <c r="H27" s="2814" t="n"/>
      <c r="I27" s="2814" t="n"/>
      <c r="J27" s="2814" t="n"/>
      <c r="K27" s="1377" t="n"/>
      <c r="L27" s="2817" t="n">
        <v>1615</v>
      </c>
      <c r="M27" s="2815" t="n"/>
      <c r="N27" s="2817" t="n">
        <v>1615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1</v>
      </c>
      <c r="B28" s="2814" t="n"/>
      <c r="C28" s="2814" t="n"/>
      <c r="D28" s="2815" t="n"/>
      <c r="E28" s="2821" t="n"/>
      <c r="F28" s="2011" t="inlineStr">
        <is>
          <t xml:space="preserve">End Treatment   18" Sloped/Flared HW W/ED </t>
        </is>
      </c>
      <c r="G28" s="2814" t="n"/>
      <c r="H28" s="2814" t="n"/>
      <c r="I28" s="2814" t="n"/>
      <c r="J28" s="2814" t="n"/>
      <c r="K28" s="1378" t="n"/>
      <c r="L28" s="2822" t="n">
        <v>997</v>
      </c>
      <c r="M28" s="2815" t="n"/>
      <c r="N28" s="2822" t="n">
        <v>997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1</v>
      </c>
      <c r="B29" s="2814" t="n"/>
      <c r="C29" s="2814" t="n"/>
      <c r="D29" s="2815" t="n"/>
      <c r="E29" s="2816" t="n"/>
      <c r="F29" s="2028" t="inlineStr">
        <is>
          <t xml:space="preserve">Storm  KYTC Junction Box Type B  </t>
        </is>
      </c>
      <c r="G29" s="2814" t="n"/>
      <c r="H29" s="2814" t="n"/>
      <c r="I29" s="2814" t="n"/>
      <c r="J29" s="2814" t="n"/>
      <c r="K29" s="1377" t="n"/>
      <c r="L29" s="2817" t="n">
        <v>1494</v>
      </c>
      <c r="M29" s="2815" t="n"/>
      <c r="N29" s="2817" t="n">
        <v>1494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2</v>
      </c>
      <c r="B30" s="2814" t="n"/>
      <c r="C30" s="2814" t="n"/>
      <c r="D30" s="2815" t="n"/>
      <c r="E30" s="2821" t="n"/>
      <c r="F30" s="2011" t="inlineStr">
        <is>
          <t xml:space="preserve">Storm Outlet Control Structure  </t>
        </is>
      </c>
      <c r="G30" s="2814" t="n"/>
      <c r="H30" s="2814" t="n"/>
      <c r="I30" s="2814" t="n"/>
      <c r="J30" s="2814" t="n"/>
      <c r="K30" s="1376" t="n"/>
      <c r="L30" s="2822" t="n">
        <v>2897.5</v>
      </c>
      <c r="M30" s="2815" t="n"/>
      <c r="N30" s="2822" t="n">
        <v>5795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1</v>
      </c>
      <c r="B31" s="2814" t="n"/>
      <c r="C31" s="2814" t="n"/>
      <c r="D31" s="2815" t="n"/>
      <c r="E31" s="2816" t="n"/>
      <c r="F31" s="2028" t="inlineStr">
        <is>
          <t xml:space="preserve">48 Dia. Sanitary Manhole W/Exterior Drop  </t>
        </is>
      </c>
      <c r="G31" s="2814" t="n"/>
      <c r="H31" s="2814" t="n"/>
      <c r="I31" s="2814" t="n"/>
      <c r="J31" s="2814" t="n"/>
      <c r="K31" s="1377" t="n"/>
      <c r="L31" s="2817" t="n">
        <v>2671</v>
      </c>
      <c r="M31" s="2815" t="n"/>
      <c r="N31" s="2817" t="n">
        <v>2671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8</v>
      </c>
      <c r="B32" s="2814" t="n"/>
      <c r="C32" s="2814" t="n"/>
      <c r="D32" s="2815" t="n"/>
      <c r="E32" s="2821" t="n"/>
      <c r="F32" s="2011" t="inlineStr">
        <is>
          <t xml:space="preserve">48 Dia. Sanitary Manhole  </t>
        </is>
      </c>
      <c r="G32" s="2814" t="n"/>
      <c r="H32" s="2814" t="n"/>
      <c r="I32" s="2814" t="n"/>
      <c r="J32" s="2814" t="n"/>
      <c r="K32" s="1376" t="n"/>
      <c r="L32" s="2822" t="n">
        <v>1942</v>
      </c>
      <c r="M32" s="2815" t="n"/>
      <c r="N32" s="2822" t="n">
        <v>15536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6</v>
      </c>
      <c r="AE39" s="2799" t="n"/>
      <c r="AF39" s="2799" t="n"/>
      <c r="AG39" s="2799" t="n"/>
      <c r="AH39" s="2799" t="n"/>
      <c r="AI39" s="2843" t="inlineStr">
        <is>
          <t xml:space="preserve">HOE KY-206 F/C (CBI A Cast In)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374</v>
      </c>
      <c r="AT39" s="2811" t="n">
        <v>2244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56</v>
      </c>
      <c r="T41" s="2011" t="inlineStr">
        <is>
          <t xml:space="preserve">12"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22.98</v>
      </c>
      <c r="AB41" s="2845" t="n">
        <v>1286.88</v>
      </c>
      <c r="AD41" s="2832" t="n">
        <v>4</v>
      </c>
      <c r="AE41" s="2846" t="n"/>
      <c r="AF41" s="2846" t="n"/>
      <c r="AG41" s="2846" t="n"/>
      <c r="AH41" s="2846" t="n"/>
      <c r="AI41" s="2847" t="inlineStr">
        <is>
          <t xml:space="preserve">HOE 525 L Vane Set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822</v>
      </c>
      <c r="AT41" s="2834" t="n">
        <v>3288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n">
        <v>80</v>
      </c>
      <c r="T42" s="2009" t="inlineStr">
        <is>
          <t xml:space="preserve">24"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44.95</v>
      </c>
      <c r="AB42" s="2849" t="n">
        <v>3596</v>
      </c>
      <c r="AD42" s="2813" t="n">
        <v>1</v>
      </c>
      <c r="AE42" s="2846" t="n"/>
      <c r="AF42" s="2846" t="n"/>
      <c r="AG42" s="2846" t="n"/>
      <c r="AH42" s="2846" t="n"/>
      <c r="AI42" s="2844" t="inlineStr">
        <is>
          <t xml:space="preserve">HOE KY-328 Set (DBI 3)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785</v>
      </c>
      <c r="AT42" s="2817" t="n">
        <v>785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1</v>
      </c>
      <c r="AE43" s="2846" t="n"/>
      <c r="AF43" s="2846" t="n"/>
      <c r="AG43" s="2846" t="n"/>
      <c r="AH43" s="2846" t="n"/>
      <c r="AI43" s="2847" t="inlineStr">
        <is>
          <t xml:space="preserve">HOE KY-206 F/C (KY TY1)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374</v>
      </c>
      <c r="AT43" s="2834" t="n">
        <v>374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2</v>
      </c>
      <c r="AE44" s="2846" t="n"/>
      <c r="AF44" s="2846" t="n"/>
      <c r="AG44" s="2846" t="n"/>
      <c r="AH44" s="2846" t="n"/>
      <c r="AI44" s="2844" t="inlineStr">
        <is>
          <t xml:space="preserve">HOE 468 F/G </t>
        </is>
      </c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827</v>
      </c>
      <c r="AT44" s="2817" t="n">
        <v>1654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9</v>
      </c>
      <c r="AE45" s="2846" t="n"/>
      <c r="AF45" s="2846" t="n"/>
      <c r="AG45" s="2846" t="n"/>
      <c r="AH45" s="2846" t="n"/>
      <c r="AI45" s="2847" t="inlineStr">
        <is>
          <t xml:space="preserve">HOE MC-350 F/C "Sanitary" </t>
        </is>
      </c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430</v>
      </c>
      <c r="AT45" s="2834" t="n">
        <v>3870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59575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4882.879999999999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12215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26-3393Y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Winchester Townhome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Clark County, Winchester,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Duplicate1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,KY Ty A Top Phase(10') Std. </t>
        </is>
      </c>
      <c r="J138" s="376" t="inlineStr">
        <is>
          <t xml:space="preserve">Storm   ,KY Ty A Top Phase(10') Std. </t>
        </is>
      </c>
      <c r="K138" s="383" t="inlineStr">
        <is>
          <t xml:space="preserve">Storm   ,KY Ty A Top Phase(10') Std. </t>
        </is>
      </c>
      <c r="L138" s="383" t="str"/>
      <c r="M138" s="384" t="str"/>
      <c r="N138" s="385" t="n">
        <v>4</v>
      </c>
      <c r="O138" s="385" t="n">
        <v>1</v>
      </c>
      <c r="P138" s="2893" t="n">
        <v>1650</v>
      </c>
      <c r="Q138" s="2894" t="n"/>
      <c r="R138" s="2895" t="n">
        <v>6600</v>
      </c>
      <c r="S138" s="2896" t="inlineStr">
        <is>
          <t xml:space="preserve">HOE KY-206 F/C (CBI A Cast In) </t>
        </is>
      </c>
      <c r="T138" s="2897" t="n"/>
      <c r="U138" s="2894" t="n"/>
      <c r="V138" s="376" t="inlineStr">
        <is>
          <t xml:space="preserve">HOE KY-206 F/C (CBI A Cast In) </t>
        </is>
      </c>
      <c r="W138" s="2898" t="inlineStr">
        <is>
          <t xml:space="preserve">HOE KY-206 F/C (CBI A Cast In) </t>
        </is>
      </c>
      <c r="X138" s="383" t="n">
        <v>4</v>
      </c>
      <c r="Y138" s="2895" t="n">
        <v>374</v>
      </c>
      <c r="Z138" s="2895" t="n">
        <v>1496</v>
      </c>
      <c r="AA138" s="2899" t="str"/>
      <c r="AB138" s="2894" t="n"/>
      <c r="AC138" s="411" t="str"/>
      <c r="AD138" s="2895" t="str"/>
      <c r="AE138" s="2900" t="str"/>
      <c r="AF138" s="381" t="inlineStr">
        <is>
          <t>CSTJRHKY206CastIn</t>
        </is>
      </c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2024</v>
      </c>
      <c r="AT138" s="2903" t="n">
        <v>8096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Duplicate2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,KY Ty A Top Phase(15') </t>
        </is>
      </c>
      <c r="J139" s="376" t="inlineStr">
        <is>
          <t xml:space="preserve">Storm   ,KY Ty A Top Phase(15') </t>
        </is>
      </c>
      <c r="K139" s="383" t="inlineStr">
        <is>
          <t xml:space="preserve">Storm   ,KY Ty A Top Phase(15') </t>
        </is>
      </c>
      <c r="L139" s="248" t="str"/>
      <c r="M139" s="249" t="str"/>
      <c r="N139" s="250" t="n">
        <v>2</v>
      </c>
      <c r="O139" s="238" t="n">
        <v>1</v>
      </c>
      <c r="P139" s="2893" t="n">
        <v>4074</v>
      </c>
      <c r="Q139" s="2894" t="n"/>
      <c r="R139" s="2904" t="n">
        <v>8148</v>
      </c>
      <c r="S139" s="2905" t="inlineStr">
        <is>
          <t xml:space="preserve">HOE KY-206 F/C (CBI A Cast In) </t>
        </is>
      </c>
      <c r="T139" s="2814" t="n"/>
      <c r="U139" s="2815" t="n"/>
      <c r="V139" s="376" t="inlineStr">
        <is>
          <t xml:space="preserve">HOE KY-206 F/C (CBI A Cast In) </t>
        </is>
      </c>
      <c r="W139" s="2898" t="inlineStr">
        <is>
          <t xml:space="preserve">HOE KY-206 F/C (CBI A Cast In) </t>
        </is>
      </c>
      <c r="X139" s="248" t="n">
        <v>2</v>
      </c>
      <c r="Y139" s="2895" t="n">
        <v>374</v>
      </c>
      <c r="Z139" s="2904" t="n">
        <v>748</v>
      </c>
      <c r="AA139" s="2899" t="str"/>
      <c r="AB139" s="2894" t="n"/>
      <c r="AC139" s="381" t="str"/>
      <c r="AD139" s="2904" t="str"/>
      <c r="AE139" s="2900" t="str"/>
      <c r="AF139" s="247" t="inlineStr">
        <is>
          <t>CSTJRHKY206CastIn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4448</v>
      </c>
      <c r="AT139" s="2908" t="n">
        <v>8896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Duplicate1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30" Pipe Culvert HW W/ED </t>
        </is>
      </c>
      <c r="J140" s="376" t="inlineStr">
        <is>
          <t xml:space="preserve">End Treatment   30" Pipe Culvert HW W/ED </t>
        </is>
      </c>
      <c r="K140" s="383" t="inlineStr">
        <is>
          <t xml:space="preserve">End Treatment   30" Pipe Culvert HW W/ED </t>
        </is>
      </c>
      <c r="L140" s="255" t="str"/>
      <c r="M140" s="256" t="str"/>
      <c r="N140" s="257" t="n">
        <v>1</v>
      </c>
      <c r="O140" s="238" t="n">
        <v>1</v>
      </c>
      <c r="P140" s="2893" t="n">
        <v>1796</v>
      </c>
      <c r="Q140" s="2894" t="n"/>
      <c r="R140" s="2909" t="n">
        <v>1796</v>
      </c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1796</v>
      </c>
      <c r="AT140" s="2908" t="n">
        <v>1796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Duplicate2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CBI Ty A Pipe Chamber Only  </t>
        </is>
      </c>
      <c r="J141" s="376" t="inlineStr">
        <is>
          <t xml:space="preserve">Storm  KYTC CBI Ty A Pipe Chamber Only  </t>
        </is>
      </c>
      <c r="K141" s="383" t="inlineStr">
        <is>
          <t xml:space="preserve">Storm  KYTC CBI Ty A Pipe Chamber Only  </t>
        </is>
      </c>
      <c r="L141" s="248" t="inlineStr">
        <is>
          <t>36x36</t>
        </is>
      </c>
      <c r="M141" s="249" t="n">
        <v>7.33</v>
      </c>
      <c r="N141" s="250" t="n">
        <v>1</v>
      </c>
      <c r="O141" s="238" t="n">
        <v>1</v>
      </c>
      <c r="P141" s="2893" t="n">
        <v>2527</v>
      </c>
      <c r="Q141" s="2894" t="n"/>
      <c r="R141" s="2904" t="n">
        <v>2527</v>
      </c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2527</v>
      </c>
      <c r="AT141" s="2908" t="n">
        <v>2527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3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CBI Ty A Pipe Chamber Only  </t>
        </is>
      </c>
      <c r="J142" s="376" t="inlineStr">
        <is>
          <t xml:space="preserve">Storm  KYTC CBI Ty A Pipe Chamber Only  </t>
        </is>
      </c>
      <c r="K142" s="383" t="inlineStr">
        <is>
          <t xml:space="preserve">Storm  KYTC CBI Ty A Pipe Chamber Only  </t>
        </is>
      </c>
      <c r="L142" s="255" t="inlineStr">
        <is>
          <t>24x36</t>
        </is>
      </c>
      <c r="M142" s="256" t="n">
        <v>6.13</v>
      </c>
      <c r="N142" s="257" t="n">
        <v>1</v>
      </c>
      <c r="O142" s="238" t="n">
        <v>1</v>
      </c>
      <c r="P142" s="2893" t="n">
        <v>1680</v>
      </c>
      <c r="Q142" s="2894" t="n"/>
      <c r="R142" s="2909" t="n">
        <v>1680</v>
      </c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1680</v>
      </c>
      <c r="AT142" s="2908" t="n">
        <v>1680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4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Lex Curb Inlet Type D  </t>
        </is>
      </c>
      <c r="J143" s="376" t="inlineStr">
        <is>
          <t xml:space="preserve">Storm  Lex Curb Inlet Type D  </t>
        </is>
      </c>
      <c r="K143" s="383" t="inlineStr">
        <is>
          <t xml:space="preserve">Storm  Lex Curb Inlet Type D  </t>
        </is>
      </c>
      <c r="L143" s="248" t="inlineStr">
        <is>
          <t>24x36</t>
        </is>
      </c>
      <c r="M143" s="249" t="n">
        <v>5.4</v>
      </c>
      <c r="N143" s="250" t="n">
        <v>1</v>
      </c>
      <c r="O143" s="238" t="n">
        <v>1</v>
      </c>
      <c r="P143" s="2893" t="n">
        <v>1511</v>
      </c>
      <c r="Q143" s="2894" t="n"/>
      <c r="R143" s="2904" t="n">
        <v>1511</v>
      </c>
      <c r="S143" s="2896" t="inlineStr">
        <is>
          <t xml:space="preserve">HOE 525 L Vane Set </t>
        </is>
      </c>
      <c r="T143" s="2897" t="n"/>
      <c r="U143" s="2894" t="n"/>
      <c r="V143" s="376" t="inlineStr">
        <is>
          <t xml:space="preserve">HOE 525 L Vane Set </t>
        </is>
      </c>
      <c r="W143" s="2898" t="inlineStr">
        <is>
          <t xml:space="preserve">HOE 525 L Vane Set </t>
        </is>
      </c>
      <c r="X143" s="248" t="n">
        <v>1</v>
      </c>
      <c r="Y143" s="2895" t="n">
        <v>822</v>
      </c>
      <c r="Z143" s="2904" t="n">
        <v>822</v>
      </c>
      <c r="AA143" s="2899" t="str"/>
      <c r="AB143" s="2894" t="n"/>
      <c r="AC143" s="411" t="str"/>
      <c r="AD143" s="2904" t="str"/>
      <c r="AE143" s="2900" t="str"/>
      <c r="AF143" s="247" t="inlineStr">
        <is>
          <t>CSTJRHHOE525LV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2333</v>
      </c>
      <c r="AT143" s="2908" t="n">
        <v>2333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5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Lex Curb Inlet Type D  </t>
        </is>
      </c>
      <c r="J144" s="376" t="inlineStr">
        <is>
          <t xml:space="preserve">Storm  Lex Curb Inlet Type D  </t>
        </is>
      </c>
      <c r="K144" s="383" t="inlineStr">
        <is>
          <t xml:space="preserve">Storm  Lex Curb Inlet Type D  </t>
        </is>
      </c>
      <c r="L144" s="255" t="inlineStr">
        <is>
          <t>24x36</t>
        </is>
      </c>
      <c r="M144" s="256" t="n">
        <v>5.2</v>
      </c>
      <c r="N144" s="257" t="n">
        <v>1</v>
      </c>
      <c r="O144" s="238" t="n">
        <v>1</v>
      </c>
      <c r="P144" s="2893" t="n">
        <v>1464</v>
      </c>
      <c r="Q144" s="2894" t="n"/>
      <c r="R144" s="2909" t="n">
        <v>1464</v>
      </c>
      <c r="S144" s="2896" t="inlineStr">
        <is>
          <t xml:space="preserve">HOE 525 L Vane Set </t>
        </is>
      </c>
      <c r="T144" s="2897" t="n"/>
      <c r="U144" s="2894" t="n"/>
      <c r="V144" s="376" t="inlineStr">
        <is>
          <t xml:space="preserve">HOE 525 L Vane Set </t>
        </is>
      </c>
      <c r="W144" s="2898" t="inlineStr">
        <is>
          <t xml:space="preserve">HOE 525 L Vane Set </t>
        </is>
      </c>
      <c r="X144" s="255" t="n">
        <v>1</v>
      </c>
      <c r="Y144" s="2895" t="n">
        <v>822</v>
      </c>
      <c r="Z144" s="2909" t="n">
        <v>822</v>
      </c>
      <c r="AA144" s="2899" t="str"/>
      <c r="AB144" s="2894" t="n"/>
      <c r="AC144" s="411" t="str"/>
      <c r="AD144" s="2909" t="str"/>
      <c r="AE144" s="2900" t="str"/>
      <c r="AF144" s="254" t="inlineStr">
        <is>
          <t>CSTJRHHOE525LV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2286</v>
      </c>
      <c r="AT144" s="2908" t="n">
        <v>2286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6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Lex Curb Inlet Type D  </t>
        </is>
      </c>
      <c r="J145" s="376" t="inlineStr">
        <is>
          <t xml:space="preserve">Storm  Lex Curb Inlet Type D  </t>
        </is>
      </c>
      <c r="K145" s="383" t="inlineStr">
        <is>
          <t xml:space="preserve">Storm  Lex Curb Inlet Type D  </t>
        </is>
      </c>
      <c r="L145" s="248" t="inlineStr">
        <is>
          <t>24x36</t>
        </is>
      </c>
      <c r="M145" s="249" t="n">
        <v>4.5</v>
      </c>
      <c r="N145" s="250" t="n">
        <v>1</v>
      </c>
      <c r="O145" s="238" t="n">
        <v>1</v>
      </c>
      <c r="P145" s="2893" t="n">
        <v>1302</v>
      </c>
      <c r="Q145" s="2894" t="n"/>
      <c r="R145" s="2904" t="n">
        <v>1302</v>
      </c>
      <c r="S145" s="2896" t="inlineStr">
        <is>
          <t xml:space="preserve">HOE 525 L Vane Set </t>
        </is>
      </c>
      <c r="T145" s="2897" t="n"/>
      <c r="U145" s="2894" t="n"/>
      <c r="V145" s="376" t="inlineStr">
        <is>
          <t xml:space="preserve">HOE 525 L Vane Set </t>
        </is>
      </c>
      <c r="W145" s="2898" t="inlineStr">
        <is>
          <t xml:space="preserve">HOE 525 L Vane Set </t>
        </is>
      </c>
      <c r="X145" s="248" t="n">
        <v>1</v>
      </c>
      <c r="Y145" s="2895" t="n">
        <v>822</v>
      </c>
      <c r="Z145" s="2904" t="n">
        <v>822</v>
      </c>
      <c r="AA145" s="2899" t="str"/>
      <c r="AB145" s="2894" t="n"/>
      <c r="AC145" s="411" t="str"/>
      <c r="AD145" s="2904" t="str"/>
      <c r="AE145" s="2900" t="str"/>
      <c r="AF145" s="247" t="inlineStr">
        <is>
          <t>CSTJRHHOE525LV</t>
        </is>
      </c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2124</v>
      </c>
      <c r="AT145" s="2908" t="n">
        <v>2124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7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CBI Ty A Pipe Chamber Only  </t>
        </is>
      </c>
      <c r="J146" s="376" t="inlineStr">
        <is>
          <t xml:space="preserve">Storm  KYTC CBI Ty A Pipe Chamber Only  </t>
        </is>
      </c>
      <c r="K146" s="383" t="inlineStr">
        <is>
          <t xml:space="preserve">Storm  KYTC CBI Ty A Pipe Chamber Only  </t>
        </is>
      </c>
      <c r="L146" s="255" t="inlineStr">
        <is>
          <t>24x36</t>
        </is>
      </c>
      <c r="M146" s="256" t="n">
        <v>5.63</v>
      </c>
      <c r="N146" s="257" t="n">
        <v>1</v>
      </c>
      <c r="O146" s="238" t="n">
        <v>1</v>
      </c>
      <c r="P146" s="2893" t="n">
        <v>1564</v>
      </c>
      <c r="Q146" s="2894" t="n"/>
      <c r="R146" s="2909" t="n">
        <v>1564</v>
      </c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OT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1564</v>
      </c>
      <c r="AT146" s="2908" t="n">
        <v>1564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8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Drop Box Inlet Type 3  </t>
        </is>
      </c>
      <c r="J147" s="376" t="inlineStr">
        <is>
          <t xml:space="preserve">Storm  KYTC Drop Box Inlet Type 3  </t>
        </is>
      </c>
      <c r="K147" s="383" t="inlineStr">
        <is>
          <t xml:space="preserve">Storm  KYTC Drop Box Inlet Type 3  </t>
        </is>
      </c>
      <c r="L147" s="248" t="inlineStr">
        <is>
          <t>36x36</t>
        </is>
      </c>
      <c r="M147" s="249" t="n">
        <v>5.03</v>
      </c>
      <c r="N147" s="250" t="n">
        <v>1</v>
      </c>
      <c r="O147" s="238" t="n">
        <v>1</v>
      </c>
      <c r="P147" s="2893" t="n">
        <v>1615</v>
      </c>
      <c r="Q147" s="2894" t="n"/>
      <c r="R147" s="2904" t="n">
        <v>1615</v>
      </c>
      <c r="S147" s="2896" t="inlineStr">
        <is>
          <t xml:space="preserve">HOE KY-328 Set (DBI 3) </t>
        </is>
      </c>
      <c r="T147" s="2897" t="n"/>
      <c r="U147" s="2894" t="n"/>
      <c r="V147" s="376" t="inlineStr">
        <is>
          <t xml:space="preserve">HOE KY-328 Set (DBI 3) </t>
        </is>
      </c>
      <c r="W147" s="2898" t="inlineStr">
        <is>
          <t xml:space="preserve">HOE KY-328 Set (DBI 3) </t>
        </is>
      </c>
      <c r="X147" s="248" t="n">
        <v>1</v>
      </c>
      <c r="Y147" s="2895" t="n">
        <v>785</v>
      </c>
      <c r="Z147" s="2904" t="n">
        <v>785</v>
      </c>
      <c r="AA147" s="2899" t="str"/>
      <c r="AB147" s="2894" t="n"/>
      <c r="AC147" s="411" t="str"/>
      <c r="AD147" s="2904" t="str"/>
      <c r="AE147" s="2900" t="str"/>
      <c r="AF147" s="247" t="inlineStr">
        <is>
          <t>CSTJRHKY328FG2</t>
        </is>
      </c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2400</v>
      </c>
      <c r="AT147" s="2908" t="n">
        <v>2400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9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CBI Ty A Pipe Chamber Only  </t>
        </is>
      </c>
      <c r="J148" s="376" t="inlineStr">
        <is>
          <t xml:space="preserve">Storm  KYTC CBI Ty A Pipe Chamber Only  </t>
        </is>
      </c>
      <c r="K148" s="383" t="inlineStr">
        <is>
          <t xml:space="preserve">Storm  KYTC CBI Ty A Pipe Chamber Only  </t>
        </is>
      </c>
      <c r="L148" s="255" t="inlineStr">
        <is>
          <t>24x36</t>
        </is>
      </c>
      <c r="M148" s="256" t="n">
        <v>3.43</v>
      </c>
      <c r="N148" s="257" t="n">
        <v>1</v>
      </c>
      <c r="O148" s="238" t="n">
        <v>1</v>
      </c>
      <c r="P148" s="2893" t="n">
        <v>1055</v>
      </c>
      <c r="Q148" s="2894" t="n"/>
      <c r="R148" s="2909" t="n">
        <v>1055</v>
      </c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OT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1055</v>
      </c>
      <c r="AT148" s="2908" t="n">
        <v>1055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10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Lex Curb Inlet Type D  </t>
        </is>
      </c>
      <c r="J149" s="376" t="inlineStr">
        <is>
          <t xml:space="preserve">Storm  Lex Curb Inlet Type D  </t>
        </is>
      </c>
      <c r="K149" s="383" t="inlineStr">
        <is>
          <t xml:space="preserve">Storm  Lex Curb Inlet Type D  </t>
        </is>
      </c>
      <c r="L149" s="248" t="inlineStr">
        <is>
          <t>24x36</t>
        </is>
      </c>
      <c r="M149" s="249" t="n">
        <v>4</v>
      </c>
      <c r="N149" s="250" t="n">
        <v>1</v>
      </c>
      <c r="O149" s="238" t="n">
        <v>1</v>
      </c>
      <c r="P149" s="2893" t="n">
        <v>1187</v>
      </c>
      <c r="Q149" s="2894" t="n"/>
      <c r="R149" s="2904" t="n">
        <v>1187</v>
      </c>
      <c r="S149" s="2896" t="inlineStr">
        <is>
          <t xml:space="preserve">HOE 525 L Vane Set </t>
        </is>
      </c>
      <c r="T149" s="2897" t="n"/>
      <c r="U149" s="2894" t="n"/>
      <c r="V149" s="376" t="inlineStr">
        <is>
          <t xml:space="preserve">HOE 525 L Vane Set </t>
        </is>
      </c>
      <c r="W149" s="2898" t="inlineStr">
        <is>
          <t xml:space="preserve">HOE 525 L Vane Set </t>
        </is>
      </c>
      <c r="X149" s="248" t="n">
        <v>1</v>
      </c>
      <c r="Y149" s="2895" t="n">
        <v>822</v>
      </c>
      <c r="Z149" s="2904" t="n">
        <v>822</v>
      </c>
      <c r="AA149" s="2899" t="str"/>
      <c r="AB149" s="2894" t="n"/>
      <c r="AC149" s="411" t="str"/>
      <c r="AD149" s="2904" t="str"/>
      <c r="AE149" s="2900" t="str"/>
      <c r="AF149" s="247" t="inlineStr">
        <is>
          <t>CSTJRHHOE525LV</t>
        </is>
      </c>
      <c r="AG149" s="2904" t="n"/>
      <c r="AH149" s="2906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2009</v>
      </c>
      <c r="AT149" s="2908" t="n">
        <v>2009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11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18" Sloped/Flared HW W/ED </t>
        </is>
      </c>
      <c r="J150" s="376" t="inlineStr">
        <is>
          <t xml:space="preserve">End Treatment   18" Sloped/Flared HW W/ED </t>
        </is>
      </c>
      <c r="K150" s="383" t="inlineStr">
        <is>
          <t xml:space="preserve">End Treatment   18" Sloped/Flared HW W/ED </t>
        </is>
      </c>
      <c r="L150" s="255" t="str"/>
      <c r="M150" s="256" t="str"/>
      <c r="N150" s="257" t="n">
        <v>1</v>
      </c>
      <c r="O150" s="238" t="n">
        <v>1</v>
      </c>
      <c r="P150" s="2893" t="n">
        <v>997</v>
      </c>
      <c r="Q150" s="2894" t="n"/>
      <c r="R150" s="2909" t="n">
        <v>997</v>
      </c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997</v>
      </c>
      <c r="AT150" s="2908" t="n">
        <v>997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12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CBI Ty A Pipe Chamber Only  </t>
        </is>
      </c>
      <c r="J151" s="376" t="inlineStr">
        <is>
          <t xml:space="preserve">Storm  KYTC CBI Ty A Pipe Chamber Only  </t>
        </is>
      </c>
      <c r="K151" s="383" t="inlineStr">
        <is>
          <t xml:space="preserve">Storm  KYTC CBI Ty A Pipe Chamber Only  </t>
        </is>
      </c>
      <c r="L151" s="248" t="inlineStr">
        <is>
          <t>24x36</t>
        </is>
      </c>
      <c r="M151" s="249" t="n">
        <v>5.03</v>
      </c>
      <c r="N151" s="250" t="n">
        <v>1</v>
      </c>
      <c r="O151" s="238" t="n">
        <v>1</v>
      </c>
      <c r="P151" s="2893" t="n">
        <v>1425</v>
      </c>
      <c r="Q151" s="2894" t="n"/>
      <c r="R151" s="2904" t="n">
        <v>1425</v>
      </c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OT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1425</v>
      </c>
      <c r="AT151" s="2908" t="n">
        <v>1425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13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CBI Ty A Pipe Chamber Only  </t>
        </is>
      </c>
      <c r="J152" s="376" t="inlineStr">
        <is>
          <t xml:space="preserve">Storm  KYTC CBI Ty A Pipe Chamber Only  </t>
        </is>
      </c>
      <c r="K152" s="383" t="inlineStr">
        <is>
          <t xml:space="preserve">Storm  KYTC CBI Ty A Pipe Chamber Only  </t>
        </is>
      </c>
      <c r="L152" s="255" t="inlineStr">
        <is>
          <t>24x36</t>
        </is>
      </c>
      <c r="M152" s="256" t="n">
        <v>1.83</v>
      </c>
      <c r="N152" s="257" t="n">
        <v>1</v>
      </c>
      <c r="O152" s="238" t="n">
        <v>1</v>
      </c>
      <c r="P152" s="2893" t="n">
        <v>1208</v>
      </c>
      <c r="Q152" s="2894" t="n"/>
      <c r="R152" s="2909" t="n">
        <v>1208</v>
      </c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1208</v>
      </c>
      <c r="AT152" s="2908" t="n">
        <v>1208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15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Junction Box Type B  </t>
        </is>
      </c>
      <c r="J153" s="376" t="inlineStr">
        <is>
          <t xml:space="preserve">Storm  KYTC Junction Box Type B  </t>
        </is>
      </c>
      <c r="K153" s="383" t="inlineStr">
        <is>
          <t xml:space="preserve">Storm  KYTC Junction Box Type B  </t>
        </is>
      </c>
      <c r="L153" s="248" t="inlineStr">
        <is>
          <t>24x24</t>
        </is>
      </c>
      <c r="M153" s="249" t="n">
        <v>5.6</v>
      </c>
      <c r="N153" s="250" t="n">
        <v>1</v>
      </c>
      <c r="O153" s="238" t="n">
        <v>1</v>
      </c>
      <c r="P153" s="2893" t="n">
        <v>1494</v>
      </c>
      <c r="Q153" s="2894" t="n"/>
      <c r="R153" s="2904" t="n">
        <v>1494</v>
      </c>
      <c r="S153" s="2896" t="inlineStr">
        <is>
          <t xml:space="preserve">HOE KY-206 F/C (KY TY1) </t>
        </is>
      </c>
      <c r="T153" s="2897" t="n"/>
      <c r="U153" s="2894" t="n"/>
      <c r="V153" s="376" t="inlineStr">
        <is>
          <t xml:space="preserve">HOE KY-206 F/C (KY TY1) </t>
        </is>
      </c>
      <c r="W153" s="2898" t="inlineStr">
        <is>
          <t xml:space="preserve">HOE KY-206 F/C (KY TY1) </t>
        </is>
      </c>
      <c r="X153" s="248" t="n">
        <v>1</v>
      </c>
      <c r="Y153" s="2895" t="n">
        <v>374</v>
      </c>
      <c r="Z153" s="2904" t="n">
        <v>374</v>
      </c>
      <c r="AA153" s="2899" t="str"/>
      <c r="AB153" s="2894" t="n"/>
      <c r="AC153" s="411" t="str"/>
      <c r="AD153" s="2904" t="str"/>
      <c r="AE153" s="2900" t="str"/>
      <c r="AF153" s="247" t="inlineStr">
        <is>
          <t>CSTJRHKY206</t>
        </is>
      </c>
      <c r="AG153" s="2904" t="n"/>
      <c r="AH153" s="2906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07" t="n">
        <v>1868</v>
      </c>
      <c r="AT153" s="2908" t="n">
        <v>1868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17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Outlet Control Structure  </t>
        </is>
      </c>
      <c r="J154" s="376" t="inlineStr">
        <is>
          <t xml:space="preserve">Storm Outlet Control Structure  </t>
        </is>
      </c>
      <c r="K154" s="383" t="inlineStr">
        <is>
          <t xml:space="preserve">Storm Outlet Control Structure  </t>
        </is>
      </c>
      <c r="L154" s="255" t="inlineStr">
        <is>
          <t>32x32</t>
        </is>
      </c>
      <c r="M154" s="256" t="n">
        <v>7.8</v>
      </c>
      <c r="N154" s="257" t="n">
        <v>1</v>
      </c>
      <c r="O154" s="238" t="n">
        <v>1</v>
      </c>
      <c r="P154" s="2893" t="n">
        <v>2923</v>
      </c>
      <c r="Q154" s="2894" t="n"/>
      <c r="R154" s="2909" t="n">
        <v>2923</v>
      </c>
      <c r="S154" s="2896" t="inlineStr">
        <is>
          <t xml:space="preserve">HOE 468 F/G </t>
        </is>
      </c>
      <c r="T154" s="2897" t="n"/>
      <c r="U154" s="2894" t="n"/>
      <c r="V154" s="376" t="inlineStr">
        <is>
          <t xml:space="preserve">HOE 468 F/G </t>
        </is>
      </c>
      <c r="W154" s="2898" t="inlineStr">
        <is>
          <t xml:space="preserve">HOE 468 F/G </t>
        </is>
      </c>
      <c r="X154" s="255" t="n">
        <v>1</v>
      </c>
      <c r="Y154" s="2895" t="n">
        <v>827</v>
      </c>
      <c r="Z154" s="2909" t="n">
        <v>827</v>
      </c>
      <c r="AA154" s="2899" t="str"/>
      <c r="AB154" s="2894" t="n"/>
      <c r="AC154" s="411" t="str"/>
      <c r="AD154" s="2909" t="str"/>
      <c r="AE154" s="2900" t="str"/>
      <c r="AF154" s="254" t="inlineStr">
        <is>
          <t>CSTJRHHOE468FG</t>
        </is>
      </c>
      <c r="AG154" s="2909" t="n"/>
      <c r="AH154" s="2910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07" t="n">
        <v>3750</v>
      </c>
      <c r="AT154" s="2908" t="n">
        <v>3750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19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Outlet Control Structure  </t>
        </is>
      </c>
      <c r="J155" s="376" t="inlineStr">
        <is>
          <t xml:space="preserve">Storm Outlet Control Structure  </t>
        </is>
      </c>
      <c r="K155" s="383" t="inlineStr">
        <is>
          <t xml:space="preserve">Storm Outlet Control Structure  </t>
        </is>
      </c>
      <c r="L155" s="248" t="inlineStr">
        <is>
          <t>32x32</t>
        </is>
      </c>
      <c r="M155" s="249" t="n">
        <v>7.6</v>
      </c>
      <c r="N155" s="250" t="n">
        <v>1</v>
      </c>
      <c r="O155" s="238" t="n">
        <v>1</v>
      </c>
      <c r="P155" s="2893" t="n">
        <v>2872</v>
      </c>
      <c r="Q155" s="2894" t="n"/>
      <c r="R155" s="2904" t="n">
        <v>2872</v>
      </c>
      <c r="S155" s="2896" t="inlineStr">
        <is>
          <t xml:space="preserve">HOE 468 F/G </t>
        </is>
      </c>
      <c r="T155" s="2897" t="n"/>
      <c r="U155" s="2894" t="n"/>
      <c r="V155" s="376" t="inlineStr">
        <is>
          <t xml:space="preserve">HOE 468 F/G </t>
        </is>
      </c>
      <c r="W155" s="2898" t="inlineStr">
        <is>
          <t xml:space="preserve">HOE 468 F/G </t>
        </is>
      </c>
      <c r="X155" s="248" t="n">
        <v>1</v>
      </c>
      <c r="Y155" s="2895" t="n">
        <v>827</v>
      </c>
      <c r="Z155" s="2904" t="n">
        <v>827</v>
      </c>
      <c r="AA155" s="2899" t="str"/>
      <c r="AB155" s="2894" t="n"/>
      <c r="AC155" s="411" t="str"/>
      <c r="AD155" s="2904" t="str"/>
      <c r="AE155" s="2900" t="str"/>
      <c r="AF155" s="247" t="inlineStr">
        <is>
          <t>CSTJRHHOE468FG</t>
        </is>
      </c>
      <c r="AG155" s="2904" t="n"/>
      <c r="AH155" s="2906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07" t="n">
        <v>3699</v>
      </c>
      <c r="AT155" s="2908" t="n">
        <v>3699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407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W/Exterior Drop  </t>
        </is>
      </c>
      <c r="J156" s="376" t="inlineStr">
        <is>
          <t xml:space="preserve">Sanitary Manhole W/Exterior Drop  </t>
        </is>
      </c>
      <c r="K156" s="383" t="inlineStr">
        <is>
          <t xml:space="preserve">48 Dia. Sanitary Manhole W/Exterior Drop  </t>
        </is>
      </c>
      <c r="L156" s="255" t="inlineStr">
        <is>
          <t>48 Dia.</t>
        </is>
      </c>
      <c r="M156" s="256" t="n">
        <v>13.2</v>
      </c>
      <c r="N156" s="257" t="n">
        <v>1</v>
      </c>
      <c r="O156" s="238" t="n">
        <v>1</v>
      </c>
      <c r="P156" s="2893" t="n">
        <v>2671</v>
      </c>
      <c r="Q156" s="2894" t="n"/>
      <c r="R156" s="2909" t="n">
        <v>2671</v>
      </c>
      <c r="S156" s="2896" t="inlineStr">
        <is>
          <t xml:space="preserve">HOE MC-350 F/C "Sanitary" </t>
        </is>
      </c>
      <c r="T156" s="2897" t="n"/>
      <c r="U156" s="2894" t="n"/>
      <c r="V156" s="376" t="inlineStr">
        <is>
          <t xml:space="preserve">HOE MC-350 F/C "Sanitary" </t>
        </is>
      </c>
      <c r="W156" s="2898" t="inlineStr">
        <is>
          <t xml:space="preserve">HOE MC-350 F/C "Sanitary" </t>
        </is>
      </c>
      <c r="X156" s="255" t="n">
        <v>1</v>
      </c>
      <c r="Y156" s="2895" t="n">
        <v>430</v>
      </c>
      <c r="Z156" s="2909" t="n">
        <v>430</v>
      </c>
      <c r="AA156" s="2899" t="str"/>
      <c r="AB156" s="2894" t="n"/>
      <c r="AC156" s="411" t="str"/>
      <c r="AD156" s="2909" t="str"/>
      <c r="AE156" s="2900" t="str"/>
      <c r="AF156" s="254" t="inlineStr">
        <is>
          <t>CSTJRHMC350FCSAN</t>
        </is>
      </c>
      <c r="AG156" s="2909" t="n"/>
      <c r="AH156" s="2910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907" t="n">
        <v>3101</v>
      </c>
      <c r="AT156" s="2908" t="n">
        <v>3101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408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9.4</v>
      </c>
      <c r="N157" s="250" t="n">
        <v>1</v>
      </c>
      <c r="O157" s="238" t="n">
        <v>1</v>
      </c>
      <c r="P157" s="2893" t="n">
        <v>2085</v>
      </c>
      <c r="Q157" s="2894" t="n"/>
      <c r="R157" s="2904" t="n">
        <v>2085</v>
      </c>
      <c r="S157" s="2896" t="inlineStr">
        <is>
          <t xml:space="preserve">HOE MC-350 F/C "Sanitary" </t>
        </is>
      </c>
      <c r="T157" s="2897" t="n"/>
      <c r="U157" s="2894" t="n"/>
      <c r="V157" s="376" t="inlineStr">
        <is>
          <t xml:space="preserve">HOE MC-350 F/C "Sanitary" </t>
        </is>
      </c>
      <c r="W157" s="2898" t="inlineStr">
        <is>
          <t xml:space="preserve">HOE MC-350 F/C "Sanitary" </t>
        </is>
      </c>
      <c r="X157" s="248" t="n">
        <v>1</v>
      </c>
      <c r="Y157" s="2895" t="n">
        <v>430</v>
      </c>
      <c r="Z157" s="2904" t="n">
        <v>430</v>
      </c>
      <c r="AA157" s="2899" t="str"/>
      <c r="AB157" s="2894" t="n"/>
      <c r="AC157" s="411" t="str"/>
      <c r="AD157" s="2904" t="str"/>
      <c r="AE157" s="2900" t="str"/>
      <c r="AF157" s="247" t="inlineStr">
        <is>
          <t>CSTJRHMC350FCSAN</t>
        </is>
      </c>
      <c r="AG157" s="2904" t="n"/>
      <c r="AH157" s="2906" t="n"/>
      <c r="AI157" s="253" t="n">
        <v>2</v>
      </c>
      <c r="AJ157" s="253" t="n">
        <v>1</v>
      </c>
      <c r="AK157" s="253" t="inlineStr">
        <is>
          <t>No</t>
        </is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907" t="n">
        <v>2515</v>
      </c>
      <c r="AT157" s="2908" t="n">
        <v>2515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409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8.800000000000001</v>
      </c>
      <c r="N158" s="257" t="n">
        <v>1</v>
      </c>
      <c r="O158" s="238" t="n">
        <v>1</v>
      </c>
      <c r="P158" s="2893" t="n">
        <v>2045</v>
      </c>
      <c r="Q158" s="2894" t="n"/>
      <c r="R158" s="2909" t="n">
        <v>2045</v>
      </c>
      <c r="S158" s="2896" t="inlineStr">
        <is>
          <t xml:space="preserve">HOE MC-350 F/C "Sanitary" </t>
        </is>
      </c>
      <c r="T158" s="2897" t="n"/>
      <c r="U158" s="2894" t="n"/>
      <c r="V158" s="376" t="inlineStr">
        <is>
          <t xml:space="preserve">HOE MC-350 F/C "Sanitary" </t>
        </is>
      </c>
      <c r="W158" s="2898" t="inlineStr">
        <is>
          <t xml:space="preserve">HOE MC-350 F/C "Sanitary" </t>
        </is>
      </c>
      <c r="X158" s="255" t="n">
        <v>1</v>
      </c>
      <c r="Y158" s="2895" t="n">
        <v>430</v>
      </c>
      <c r="Z158" s="2909" t="n">
        <v>430</v>
      </c>
      <c r="AA158" s="2899" t="str"/>
      <c r="AB158" s="2894" t="n"/>
      <c r="AC158" s="411" t="str"/>
      <c r="AD158" s="2909" t="str"/>
      <c r="AE158" s="2900" t="str"/>
      <c r="AF158" s="2911" t="inlineStr">
        <is>
          <t>CSTJRHMC350FCSAN</t>
        </is>
      </c>
      <c r="AG158" s="2909" t="n"/>
      <c r="AH158" s="2910" t="n"/>
      <c r="AI158" s="260" t="n">
        <v>2</v>
      </c>
      <c r="AJ158" s="260" t="n">
        <v>1</v>
      </c>
      <c r="AK158" s="260" t="inlineStr">
        <is>
          <t>No</t>
        </is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907" t="n">
        <v>2475</v>
      </c>
      <c r="AT158" s="2908" t="n">
        <v>2475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410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10.9</v>
      </c>
      <c r="N159" s="250" t="n">
        <v>1</v>
      </c>
      <c r="O159" s="238" t="n">
        <v>1</v>
      </c>
      <c r="P159" s="2893" t="n">
        <v>2277</v>
      </c>
      <c r="Q159" s="2894" t="n"/>
      <c r="R159" s="2904" t="n">
        <v>2277</v>
      </c>
      <c r="S159" s="2896" t="inlineStr">
        <is>
          <t xml:space="preserve">HOE MC-350 F/C "Sanitary" </t>
        </is>
      </c>
      <c r="T159" s="2897" t="n"/>
      <c r="U159" s="2894" t="n"/>
      <c r="V159" s="376" t="inlineStr">
        <is>
          <t xml:space="preserve">HOE MC-350 F/C "Sanitary" </t>
        </is>
      </c>
      <c r="W159" s="2898" t="inlineStr">
        <is>
          <t xml:space="preserve">HOE MC-350 F/C "Sanitary" </t>
        </is>
      </c>
      <c r="X159" s="248" t="n">
        <v>1</v>
      </c>
      <c r="Y159" s="2895" t="n">
        <v>430</v>
      </c>
      <c r="Z159" s="2904" t="n">
        <v>430</v>
      </c>
      <c r="AA159" s="2899" t="str"/>
      <c r="AB159" s="2894" t="n"/>
      <c r="AC159" s="411" t="str"/>
      <c r="AD159" s="2904" t="str"/>
      <c r="AE159" s="2900" t="str"/>
      <c r="AF159" s="247" t="inlineStr">
        <is>
          <t>CSTJRHMC350FCSAN</t>
        </is>
      </c>
      <c r="AG159" s="2904" t="n"/>
      <c r="AH159" s="2906" t="n"/>
      <c r="AI159" s="253" t="n">
        <v>2</v>
      </c>
      <c r="AJ159" s="253" t="n">
        <v>1</v>
      </c>
      <c r="AK159" s="253" t="inlineStr">
        <is>
          <t>No</t>
        </is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907" t="n">
        <v>2707</v>
      </c>
      <c r="AT159" s="2908" t="n">
        <v>2707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411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8.300000000000001</v>
      </c>
      <c r="N160" s="257" t="n">
        <v>1</v>
      </c>
      <c r="O160" s="238" t="n">
        <v>1</v>
      </c>
      <c r="P160" s="2893" t="n">
        <v>1967</v>
      </c>
      <c r="Q160" s="2894" t="n"/>
      <c r="R160" s="2909" t="n">
        <v>1967</v>
      </c>
      <c r="S160" s="2896" t="inlineStr">
        <is>
          <t xml:space="preserve">HOE MC-350 F/C "Sanitary" </t>
        </is>
      </c>
      <c r="T160" s="2897" t="n"/>
      <c r="U160" s="2894" t="n"/>
      <c r="V160" s="376" t="inlineStr">
        <is>
          <t xml:space="preserve">HOE MC-350 F/C "Sanitary" </t>
        </is>
      </c>
      <c r="W160" s="2898" t="inlineStr">
        <is>
          <t xml:space="preserve">HOE MC-350 F/C "Sanitary" </t>
        </is>
      </c>
      <c r="X160" s="255" t="n">
        <v>1</v>
      </c>
      <c r="Y160" s="2895" t="n">
        <v>430</v>
      </c>
      <c r="Z160" s="2909" t="n">
        <v>430</v>
      </c>
      <c r="AA160" s="2899" t="str"/>
      <c r="AB160" s="2894" t="n"/>
      <c r="AC160" s="411" t="str"/>
      <c r="AD160" s="2909" t="str"/>
      <c r="AE160" s="2900" t="str"/>
      <c r="AF160" s="254" t="inlineStr">
        <is>
          <t>CSTJRHMC350FCSAN</t>
        </is>
      </c>
      <c r="AG160" s="2909" t="n"/>
      <c r="AH160" s="2910" t="n"/>
      <c r="AI160" s="260" t="n">
        <v>2</v>
      </c>
      <c r="AJ160" s="260" t="n">
        <v>1</v>
      </c>
      <c r="AK160" s="260" t="inlineStr">
        <is>
          <t>No</t>
        </is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907" t="n">
        <v>2397</v>
      </c>
      <c r="AT160" s="2908" t="n">
        <v>2397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412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7.5</v>
      </c>
      <c r="N161" s="250" t="n">
        <v>1</v>
      </c>
      <c r="O161" s="238" t="n">
        <v>1</v>
      </c>
      <c r="P161" s="2893" t="n">
        <v>1871</v>
      </c>
      <c r="Q161" s="2894" t="n"/>
      <c r="R161" s="2904" t="n">
        <v>1871</v>
      </c>
      <c r="S161" s="2896" t="inlineStr">
        <is>
          <t xml:space="preserve">HOE MC-350 F/C "Sanitary" </t>
        </is>
      </c>
      <c r="T161" s="2897" t="n"/>
      <c r="U161" s="2894" t="n"/>
      <c r="V161" s="376" t="inlineStr">
        <is>
          <t xml:space="preserve">HOE MC-350 F/C "Sanitary" </t>
        </is>
      </c>
      <c r="W161" s="2898" t="inlineStr">
        <is>
          <t xml:space="preserve">HOE MC-350 F/C "Sanitary" </t>
        </is>
      </c>
      <c r="X161" s="248" t="n">
        <v>1</v>
      </c>
      <c r="Y161" s="2895" t="n">
        <v>430</v>
      </c>
      <c r="Z161" s="2904" t="n">
        <v>430</v>
      </c>
      <c r="AA161" s="2899" t="str"/>
      <c r="AB161" s="2894" t="n"/>
      <c r="AC161" s="411" t="str"/>
      <c r="AD161" s="2904" t="str"/>
      <c r="AE161" s="2900" t="str"/>
      <c r="AF161" s="247" t="inlineStr">
        <is>
          <t>CSTJRHMC350FCSAN</t>
        </is>
      </c>
      <c r="AG161" s="2904" t="n"/>
      <c r="AH161" s="2906" t="n"/>
      <c r="AI161" s="253" t="n">
        <v>2</v>
      </c>
      <c r="AJ161" s="253" t="n">
        <v>1</v>
      </c>
      <c r="AK161" s="253" t="inlineStr">
        <is>
          <t>No</t>
        </is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907" t="n">
        <v>2301</v>
      </c>
      <c r="AT161" s="2908" t="n">
        <v>2301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621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6</v>
      </c>
      <c r="N162" s="257" t="n">
        <v>1</v>
      </c>
      <c r="O162" s="238" t="n">
        <v>1</v>
      </c>
      <c r="P162" s="2893" t="n">
        <v>1673</v>
      </c>
      <c r="Q162" s="2894" t="n"/>
      <c r="R162" s="2909" t="n">
        <v>1673</v>
      </c>
      <c r="S162" s="2896" t="inlineStr">
        <is>
          <t xml:space="preserve">HOE MC-350 F/C "Sanitary" </t>
        </is>
      </c>
      <c r="T162" s="2897" t="n"/>
      <c r="U162" s="2894" t="n"/>
      <c r="V162" s="376" t="inlineStr">
        <is>
          <t xml:space="preserve">HOE MC-350 F/C "Sanitary" </t>
        </is>
      </c>
      <c r="W162" s="2898" t="inlineStr">
        <is>
          <t xml:space="preserve">HOE MC-350 F/C "Sanitary" </t>
        </is>
      </c>
      <c r="X162" s="255" t="n">
        <v>1</v>
      </c>
      <c r="Y162" s="2895" t="n">
        <v>430</v>
      </c>
      <c r="Z162" s="2909" t="n">
        <v>430</v>
      </c>
      <c r="AA162" s="2899" t="str"/>
      <c r="AB162" s="2894" t="n"/>
      <c r="AC162" s="411" t="str"/>
      <c r="AD162" s="2909" t="str"/>
      <c r="AE162" s="2900" t="str"/>
      <c r="AF162" s="254" t="inlineStr">
        <is>
          <t>CSTJRHMC350FCSAN</t>
        </is>
      </c>
      <c r="AG162" s="2909" t="n"/>
      <c r="AH162" s="2910" t="n"/>
      <c r="AI162" s="260" t="n">
        <v>2</v>
      </c>
      <c r="AJ162" s="260" t="n">
        <v>1</v>
      </c>
      <c r="AK162" s="260" t="inlineStr">
        <is>
          <t>No</t>
        </is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907" t="n">
        <v>2103</v>
      </c>
      <c r="AT162" s="2908" t="n">
        <v>2103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622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7.1</v>
      </c>
      <c r="N163" s="250" t="n">
        <v>1</v>
      </c>
      <c r="O163" s="238" t="n">
        <v>1</v>
      </c>
      <c r="P163" s="2893" t="n">
        <v>1809</v>
      </c>
      <c r="Q163" s="2894" t="n"/>
      <c r="R163" s="2904" t="n">
        <v>1809</v>
      </c>
      <c r="S163" s="2896" t="inlineStr">
        <is>
          <t xml:space="preserve">HOE MC-350 F/C "Sanitary" </t>
        </is>
      </c>
      <c r="T163" s="2897" t="n"/>
      <c r="U163" s="2894" t="n"/>
      <c r="V163" s="376" t="inlineStr">
        <is>
          <t xml:space="preserve">HOE MC-350 F/C "Sanitary" </t>
        </is>
      </c>
      <c r="W163" s="2898" t="inlineStr">
        <is>
          <t xml:space="preserve">HOE MC-350 F/C "Sanitary" </t>
        </is>
      </c>
      <c r="X163" s="248" t="n">
        <v>1</v>
      </c>
      <c r="Y163" s="2895" t="n">
        <v>430</v>
      </c>
      <c r="Z163" s="2904" t="n">
        <v>430</v>
      </c>
      <c r="AA163" s="2899" t="str"/>
      <c r="AB163" s="2894" t="n"/>
      <c r="AC163" s="411" t="str"/>
      <c r="AD163" s="2904" t="str"/>
      <c r="AE163" s="2900" t="str"/>
      <c r="AF163" s="247" t="inlineStr">
        <is>
          <t>CSTJRHMC350FCSAN</t>
        </is>
      </c>
      <c r="AG163" s="2904" t="n"/>
      <c r="AH163" s="2906" t="n"/>
      <c r="AI163" s="253" t="n">
        <v>2</v>
      </c>
      <c r="AJ163" s="253" t="n">
        <v>1</v>
      </c>
      <c r="AK163" s="253" t="inlineStr">
        <is>
          <t>No</t>
        </is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907" t="n">
        <v>2239</v>
      </c>
      <c r="AT163" s="2908" t="n">
        <v>2239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623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7.1</v>
      </c>
      <c r="N164" s="257" t="n">
        <v>1</v>
      </c>
      <c r="O164" s="238" t="n">
        <v>1</v>
      </c>
      <c r="P164" s="2893" t="n">
        <v>1809</v>
      </c>
      <c r="Q164" s="2894" t="n"/>
      <c r="R164" s="2909" t="n">
        <v>1809</v>
      </c>
      <c r="S164" s="2896" t="inlineStr">
        <is>
          <t xml:space="preserve">HOE MC-350 F/C "Sanitary" </t>
        </is>
      </c>
      <c r="T164" s="2897" t="n"/>
      <c r="U164" s="2894" t="n"/>
      <c r="V164" s="376" t="inlineStr">
        <is>
          <t xml:space="preserve">HOE MC-350 F/C "Sanitary" </t>
        </is>
      </c>
      <c r="W164" s="2898" t="inlineStr">
        <is>
          <t xml:space="preserve">HOE MC-350 F/C "Sanitary" </t>
        </is>
      </c>
      <c r="X164" s="255" t="n">
        <v>1</v>
      </c>
      <c r="Y164" s="2895" t="n">
        <v>430</v>
      </c>
      <c r="Z164" s="2909" t="n">
        <v>430</v>
      </c>
      <c r="AA164" s="2899" t="str"/>
      <c r="AB164" s="2894" t="n"/>
      <c r="AC164" s="411" t="str"/>
      <c r="AD164" s="2909" t="str"/>
      <c r="AE164" s="2900" t="str"/>
      <c r="AF164" s="254" t="inlineStr">
        <is>
          <t>CSTJRHMC350FCSAN</t>
        </is>
      </c>
      <c r="AG164" s="2909" t="n"/>
      <c r="AH164" s="2910" t="n"/>
      <c r="AI164" s="260" t="n">
        <v>2</v>
      </c>
      <c r="AJ164" s="260" t="n">
        <v>1</v>
      </c>
      <c r="AK164" s="260" t="inlineStr">
        <is>
          <t>No</t>
        </is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907" t="n">
        <v>2239</v>
      </c>
      <c r="AT164" s="2908" t="n">
        <v>2239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59575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12215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71790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Winchester Townhome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1108 W Lex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Clark County, Winchester,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26-3393Y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Palmer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Winchester Townhome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1108 W Lex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Clark County, Winchester,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26-3393Y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Palmer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2026-08-12T19:19:38Z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