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1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85" min="4" max="4"/>
    <col hidden="1" width="21.1796875" customWidth="1" style="228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4" min="16" max="16"/>
    <col width="6.1796875" customWidth="1" style="2774" min="17" max="17"/>
    <col hidden="1" width="11.1796875" customWidth="1" style="2774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4" min="25" max="25"/>
    <col hidden="1" width="10.1796875" customWidth="1" style="2774" min="26" max="26"/>
    <col width="14.54296875" customWidth="1" min="27" max="27"/>
    <col width="16.54296875" customWidth="1" min="28" max="28"/>
    <col width="6.1796875" customWidth="1" min="29" max="29"/>
    <col width="8.453125" customWidth="1" style="2774" min="30" max="30"/>
    <col hidden="1" width="11.81640625" customWidth="1" style="2775" min="31" max="31"/>
    <col hidden="1" width="40.453125" customWidth="1" min="32" max="32"/>
    <col hidden="1" width="6.453125" customWidth="1" style="2774" min="33" max="33"/>
    <col hidden="1" width="8.81640625" customWidth="1" style="2775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5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61" t="n"/>
      <c r="J1" s="2062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64" t="inlineStr">
        <is>
          <t>Condo Sec. 2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50" t="inlineStr">
        <is>
          <t>Mailing Address: PO Box 27, Hartford, KY 42347</t>
        </is>
      </c>
      <c r="R2" s="219" t="n"/>
      <c r="S2" s="219" t="n"/>
      <c r="T2" s="695" t="n"/>
      <c r="U2" s="2064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5" customHeight="1" thickBot="1">
      <c r="J3" s="2050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52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5" customHeight="1" thickBot="1">
      <c r="J4" s="2050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52" t="inlineStr">
        <is>
          <t xml:space="preserve">Vanderburgh County, Evansville, IN </t>
        </is>
      </c>
      <c r="AI4" s="2776" t="n"/>
      <c r="AJ4" s="2786" t="inlineStr">
        <is>
          <t>26-3392Y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5" customHeight="1" thickBot="1">
      <c r="J5" s="2050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52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5" customHeight="1" thickBot="1">
      <c r="J6" s="2050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52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5" customHeight="1">
      <c r="J7" s="2050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52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5" customHeight="1" thickBot="1">
      <c r="J8" s="2050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52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90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5" t="n"/>
      <c r="B10" s="2285" t="n"/>
      <c r="C10" s="2285" t="n"/>
      <c r="AN10" s="2077" t="n"/>
      <c r="AO10" s="107" t="n"/>
      <c r="AP10" s="107" t="n"/>
      <c r="AQ10" s="107" t="n"/>
      <c r="AR10" s="2515" t="n"/>
    </row>
    <row r="11" ht="17.15" customHeight="1">
      <c r="A11" s="2051" t="inlineStr">
        <is>
          <t xml:space="preserve">Thank you for the opportunity to provide you with this quote. </t>
        </is>
      </c>
      <c r="B11" s="2051" t="n"/>
      <c r="C11" s="2051" t="n"/>
      <c r="D11" s="2051" t="n"/>
      <c r="E11" s="2051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51" t="inlineStr">
        <is>
          <t>Please contact your regional salesperson with questions or to place an order:</t>
        </is>
      </c>
      <c r="B12" s="2051" t="n"/>
      <c r="C12" s="2051" t="n"/>
      <c r="D12" s="2051" t="n"/>
      <c r="E12" s="2051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51" t="inlineStr">
        <is>
          <t xml:space="preserve">Lead time will be confirmed at the time the order is placed. </t>
        </is>
      </c>
      <c r="B14" s="2051" t="n"/>
      <c r="C14" s="2051" t="n"/>
      <c r="D14" s="2051" t="n"/>
      <c r="E14" s="2051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5" customHeight="1">
      <c r="A15" s="2051" t="inlineStr">
        <is>
          <t>We look forward to working with you!</t>
        </is>
      </c>
      <c r="B15" s="2051" t="n"/>
      <c r="C15" s="2051" t="n"/>
      <c r="D15" s="2051" t="n"/>
      <c r="E15" s="2051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81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4731</v>
      </c>
      <c r="T19" s="2778" t="n"/>
      <c r="U19" s="2803" t="n">
        <v>7720.64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2521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1048.0848</v>
      </c>
      <c r="AM19" s="863" t="n"/>
      <c r="AN19" s="863" t="n"/>
      <c r="AO19" s="863" t="n"/>
      <c r="AP19" s="2778" t="n"/>
      <c r="AQ19" s="2805" t="n">
        <v>16020.7248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9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7%.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3</v>
      </c>
      <c r="B22" s="2808" t="n"/>
      <c r="C22" s="2808" t="n"/>
      <c r="D22" s="2809" t="n"/>
      <c r="E22" s="2810" t="n"/>
      <c r="F22" s="2126" t="inlineStr">
        <is>
          <t xml:space="preserve">Storm Area Drain  </t>
        </is>
      </c>
      <c r="G22" s="2808" t="n"/>
      <c r="H22" s="2808" t="n"/>
      <c r="I22" s="2808" t="n"/>
      <c r="J22" s="2808" t="n"/>
      <c r="K22" s="1379" t="n"/>
      <c r="L22" s="2811" t="n">
        <v>820</v>
      </c>
      <c r="M22" s="2809" t="n"/>
      <c r="N22" s="2811" t="n">
        <v>2460</v>
      </c>
      <c r="O22" s="2808" t="n"/>
      <c r="P22" s="2809" t="n"/>
      <c r="Q22" s="2812" t="n"/>
      <c r="R22" s="2799" t="n"/>
    </row>
    <row r="23" ht="18" customHeight="1" thickBot="1">
      <c r="A23" s="2813" t="n">
        <v>3</v>
      </c>
      <c r="B23" s="2814" t="n"/>
      <c r="C23" s="2814" t="n"/>
      <c r="D23" s="2815" t="n"/>
      <c r="E23" s="2816" t="n"/>
      <c r="F23" s="2033" t="inlineStr">
        <is>
          <t xml:space="preserve">End Treatment   12" FES </t>
        </is>
      </c>
      <c r="G23" s="2814" t="n"/>
      <c r="H23" s="2814" t="n"/>
      <c r="I23" s="2814" t="n"/>
      <c r="J23" s="2814" t="n"/>
      <c r="K23" s="1377" t="n"/>
      <c r="L23" s="2817" t="n">
        <v>523</v>
      </c>
      <c r="M23" s="2815" t="n"/>
      <c r="N23" s="2817" t="n">
        <v>1569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016" t="inlineStr">
        <is>
          <t xml:space="preserve">Storm Manhole  </t>
        </is>
      </c>
      <c r="G24" s="2814" t="n"/>
      <c r="H24" s="2814" t="n"/>
      <c r="I24" s="2814" t="n"/>
      <c r="J24" s="2814" t="n"/>
      <c r="K24" s="1378" t="n"/>
      <c r="L24" s="2822" t="n">
        <v>702</v>
      </c>
      <c r="M24" s="2815" t="n"/>
      <c r="N24" s="2822" t="n">
        <v>702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33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33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$763. Half Pipe Loads between 20,000 and 35,000 LBS and are subject to a freight charge of $382.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1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33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33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33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33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33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8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8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33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2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3</v>
      </c>
      <c r="AE39" s="2799" t="n"/>
      <c r="AF39" s="2799" t="n"/>
      <c r="AG39" s="2799" t="n"/>
      <c r="AH39" s="2799" t="n"/>
      <c r="AI39" s="2843" t="inlineStr">
        <is>
          <t xml:space="preserve">HOE 468 F/G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723</v>
      </c>
      <c r="AT39" s="2811" t="n">
        <v>2169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33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6" t="n">
        <v>368</v>
      </c>
      <c r="T41" s="2016" t="inlineStr">
        <is>
          <t xml:space="preserve">12"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20.98</v>
      </c>
      <c r="AB41" s="2845" t="n">
        <v>7720.64</v>
      </c>
      <c r="AD41" s="2832" t="n">
        <v>1</v>
      </c>
      <c r="AE41" s="2846" t="n"/>
      <c r="AF41" s="2846" t="n"/>
      <c r="AG41" s="2846" t="n"/>
      <c r="AH41" s="2846" t="n"/>
      <c r="AI41" s="2847" t="inlineStr">
        <is>
          <t xml:space="preserve">HOE MC-315 F/C "Storm"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352</v>
      </c>
      <c r="AT41" s="2834" t="n">
        <v>352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94" t="str"/>
      <c r="T42" s="2014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33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6" t="str"/>
      <c r="T43" s="201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94" t="str"/>
      <c r="T44" s="2014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33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6" t="str"/>
      <c r="T45" s="201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94" t="str"/>
      <c r="T46" s="2014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33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6" t="str"/>
      <c r="T47" s="201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94" t="str"/>
      <c r="T48" s="2014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33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6" t="str"/>
      <c r="T49" s="201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94" t="str"/>
      <c r="T50" s="2014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33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6" t="str"/>
      <c r="T51" s="201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94" t="str"/>
      <c r="T52" s="2014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33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6" t="str"/>
      <c r="T53" s="201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94" t="str"/>
      <c r="T54" s="2014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33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6" t="str"/>
      <c r="T55" s="201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94" t="str"/>
      <c r="T56" s="2014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33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6" t="str"/>
      <c r="T57" s="201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94" t="str"/>
      <c r="T58" s="2014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33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6" t="str"/>
      <c r="T59" s="201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94" t="str"/>
      <c r="T60" s="2014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33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6" t="str"/>
      <c r="T61" s="201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94" t="str"/>
      <c r="T62" s="2014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33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6" t="str"/>
      <c r="T63" s="201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94" t="str"/>
      <c r="T64" s="2014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33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6" t="str"/>
      <c r="T65" s="201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94" t="str"/>
      <c r="T66" s="2014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33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6" t="str"/>
      <c r="T67" s="201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94" t="str"/>
      <c r="T68" s="2014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33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6" t="str"/>
      <c r="T69" s="201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94" t="str"/>
      <c r="T70" s="2014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33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6" t="n"/>
      <c r="T71" s="201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94" t="n"/>
      <c r="T72" s="2014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33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6" t="n"/>
      <c r="T73" s="201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94" t="n"/>
      <c r="T74" s="2014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33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6" t="n"/>
      <c r="T75" s="201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94" t="n"/>
      <c r="T76" s="2014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33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6" t="n"/>
      <c r="T77" s="201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94" t="n"/>
      <c r="T78" s="2014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33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6" t="n"/>
      <c r="T79" s="201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94" t="n"/>
      <c r="T80" s="2014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33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6" t="n"/>
      <c r="T81" s="201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94" t="n"/>
      <c r="T82" s="2014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33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6" t="n"/>
      <c r="T83" s="201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94" t="n"/>
      <c r="T84" s="2014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33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6" t="n"/>
      <c r="T85" s="201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94" t="n"/>
      <c r="T86" s="2014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33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6" t="n"/>
      <c r="T87" s="201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94" t="n"/>
      <c r="T88" s="2014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33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6" t="n"/>
      <c r="T89" s="201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94" t="n"/>
      <c r="T90" s="2014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33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6" t="n"/>
      <c r="T91" s="201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94" t="n"/>
      <c r="T92" s="2014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33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6" t="n"/>
      <c r="T93" s="201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94" t="n"/>
      <c r="T94" s="2014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33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6" t="n"/>
      <c r="T95" s="201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94" t="n"/>
      <c r="T96" s="2014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33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6" t="n"/>
      <c r="T97" s="201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94" t="n"/>
      <c r="T98" s="2014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33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6" t="n"/>
      <c r="T99" s="201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94" t="n"/>
      <c r="T100" s="2014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33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6" t="n"/>
      <c r="T101" s="201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94" t="n"/>
      <c r="T102" s="2014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33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6" t="n"/>
      <c r="T103" s="201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94" t="n"/>
      <c r="T104" s="2014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33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6" t="n"/>
      <c r="T105" s="201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94" t="n"/>
      <c r="T106" s="2014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33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6" t="n"/>
      <c r="T107" s="201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94" t="n"/>
      <c r="T108" s="2014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33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6" t="n"/>
      <c r="T109" s="201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94" t="n"/>
      <c r="T110" s="2014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33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6" t="n"/>
      <c r="T111" s="201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94" t="n"/>
      <c r="T112" s="2014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33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6" t="n"/>
      <c r="T113" s="201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94" t="n"/>
      <c r="T114" s="2014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" customHeight="1" thickBot="1">
      <c r="A115" s="2854" t="n">
        <v>0</v>
      </c>
      <c r="B115" s="2855" t="n"/>
      <c r="C115" s="2855" t="n"/>
      <c r="D115" s="2856" t="n"/>
      <c r="E115" s="2857" t="n"/>
      <c r="F115" s="217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94" t="n"/>
      <c r="T115" s="217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" customHeight="1" thickBot="1">
      <c r="A116" s="216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62" t="n"/>
      <c r="L116" s="2839" t="n">
        <v>4731</v>
      </c>
      <c r="M116" s="861" t="n"/>
      <c r="N116" s="861" t="n"/>
      <c r="O116" s="861" t="n"/>
      <c r="P116" s="2784" t="n"/>
      <c r="Q116" s="2050" t="n"/>
      <c r="R116" s="2850" t="n"/>
      <c r="S116" s="216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7720.64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2521</v>
      </c>
      <c r="AT116" s="2784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5" t="inlineStr">
        <is>
          <t>Joint Sealant</t>
        </is>
      </c>
      <c r="U123" s="861" t="n"/>
      <c r="V123" s="2206" t="n"/>
      <c r="W123" s="2206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50" t="n"/>
      <c r="W124" s="2184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26-3392Y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51" t="inlineStr">
        <is>
          <t>Condo Sec. 2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9" t="n"/>
      <c r="W125" s="2178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51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50" t="n"/>
      <c r="W126" s="2184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9" t="n"/>
      <c r="W127" s="2178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51" t="inlineStr">
        <is>
          <t xml:space="preserve">Vanderburgh County, Evansville, IN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50" t="n"/>
      <c r="W128" s="2184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9" t="n"/>
      <c r="W129" s="2178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50" t="n"/>
      <c r="W130" s="2184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9" t="n"/>
      <c r="W131" s="2178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50" t="n"/>
      <c r="W132" s="2184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34" t="n"/>
      <c r="W133" s="2233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81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7" t="n"/>
      <c r="V137" s="2217" t="n"/>
      <c r="W137" s="2217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AD 500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Area Drain  </t>
        </is>
      </c>
      <c r="J138" s="376" t="inlineStr">
        <is>
          <t xml:space="preserve">Storm Area Drain  </t>
        </is>
      </c>
      <c r="K138" s="383" t="inlineStr">
        <is>
          <t xml:space="preserve">Storm Area Drain  </t>
        </is>
      </c>
      <c r="L138" s="383" t="inlineStr">
        <is>
          <t>30x30</t>
        </is>
      </c>
      <c r="M138" s="384" t="n">
        <v>2.25</v>
      </c>
      <c r="N138" s="385" t="n">
        <v>1</v>
      </c>
      <c r="O138" s="385" t="n">
        <v>1</v>
      </c>
      <c r="P138" s="2893" t="n">
        <v>820</v>
      </c>
      <c r="Q138" s="2894" t="n"/>
      <c r="R138" s="2895" t="n">
        <v>820</v>
      </c>
      <c r="S138" s="2896" t="inlineStr">
        <is>
          <t xml:space="preserve">HOE 468 F/G </t>
        </is>
      </c>
      <c r="T138" s="2897" t="n"/>
      <c r="U138" s="2894" t="n"/>
      <c r="V138" s="376" t="inlineStr">
        <is>
          <t xml:space="preserve">HOE 468 F/G </t>
        </is>
      </c>
      <c r="W138" s="2898" t="inlineStr">
        <is>
          <t xml:space="preserve">HOE 468 F/G </t>
        </is>
      </c>
      <c r="X138" s="383" t="n">
        <v>1</v>
      </c>
      <c r="Y138" s="2895" t="n">
        <v>723</v>
      </c>
      <c r="Z138" s="2895" t="n">
        <v>723</v>
      </c>
      <c r="AA138" s="2899" t="str"/>
      <c r="AB138" s="2894" t="n"/>
      <c r="AC138" s="411" t="str"/>
      <c r="AD138" s="2895" t="str"/>
      <c r="AE138" s="2900" t="str"/>
      <c r="AF138" s="381" t="inlineStr">
        <is>
          <t>CSTJRHHOE468FG</t>
        </is>
      </c>
      <c r="AG138" s="2901" t="n"/>
      <c r="AH138" s="2900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1543</v>
      </c>
      <c r="AT138" s="2903" t="n">
        <v>1543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FES 502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12" FES </t>
        </is>
      </c>
      <c r="J139" s="376" t="inlineStr">
        <is>
          <t xml:space="preserve">End Treatment   12" FES </t>
        </is>
      </c>
      <c r="K139" s="383" t="inlineStr">
        <is>
          <t xml:space="preserve">End Treatment   12" FES </t>
        </is>
      </c>
      <c r="L139" s="248" t="str"/>
      <c r="M139" s="249" t="str"/>
      <c r="N139" s="250" t="n">
        <v>1</v>
      </c>
      <c r="O139" s="238" t="n">
        <v>1</v>
      </c>
      <c r="P139" s="2893" t="n">
        <v>523</v>
      </c>
      <c r="Q139" s="2894" t="n"/>
      <c r="R139" s="2904" t="n">
        <v>523</v>
      </c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523</v>
      </c>
      <c r="AT139" s="2908" t="n">
        <v>523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AD 504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Area Drain  </t>
        </is>
      </c>
      <c r="J140" s="376" t="inlineStr">
        <is>
          <t xml:space="preserve">Storm Area Drain  </t>
        </is>
      </c>
      <c r="K140" s="383" t="inlineStr">
        <is>
          <t xml:space="preserve">Storm Area Drain  </t>
        </is>
      </c>
      <c r="L140" s="255" t="inlineStr">
        <is>
          <t>30x30</t>
        </is>
      </c>
      <c r="M140" s="256" t="n">
        <v>2.25</v>
      </c>
      <c r="N140" s="257" t="n">
        <v>1</v>
      </c>
      <c r="O140" s="238" t="n">
        <v>1</v>
      </c>
      <c r="P140" s="2893" t="n">
        <v>820</v>
      </c>
      <c r="Q140" s="2894" t="n"/>
      <c r="R140" s="2909" t="n">
        <v>820</v>
      </c>
      <c r="S140" s="2896" t="inlineStr">
        <is>
          <t xml:space="preserve">HOE 468 F/G </t>
        </is>
      </c>
      <c r="T140" s="2897" t="n"/>
      <c r="U140" s="2894" t="n"/>
      <c r="V140" s="376" t="inlineStr">
        <is>
          <t xml:space="preserve">HOE 468 F/G </t>
        </is>
      </c>
      <c r="W140" s="2898" t="inlineStr">
        <is>
          <t xml:space="preserve">HOE 468 F/G </t>
        </is>
      </c>
      <c r="X140" s="255" t="n">
        <v>1</v>
      </c>
      <c r="Y140" s="2895" t="n">
        <v>723</v>
      </c>
      <c r="Z140" s="2909" t="n">
        <v>723</v>
      </c>
      <c r="AA140" s="2899" t="str"/>
      <c r="AB140" s="2894" t="n"/>
      <c r="AC140" s="411" t="str"/>
      <c r="AD140" s="2909" t="str"/>
      <c r="AE140" s="2900" t="str"/>
      <c r="AF140" s="254" t="inlineStr">
        <is>
          <t>CSTJRHHOE468FG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1543</v>
      </c>
      <c r="AT140" s="2908" t="n">
        <v>1543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 506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48 Dia.</t>
        </is>
      </c>
      <c r="M141" s="249" t="n">
        <v>2.660000000000025</v>
      </c>
      <c r="N141" s="250" t="n">
        <v>1</v>
      </c>
      <c r="O141" s="238" t="n">
        <v>1</v>
      </c>
      <c r="P141" s="2893" t="n">
        <v>702</v>
      </c>
      <c r="Q141" s="2894" t="n"/>
      <c r="R141" s="2904" t="n">
        <v>702</v>
      </c>
      <c r="S141" s="2896" t="inlineStr">
        <is>
          <t xml:space="preserve">HOE MC-315 F/C "Storm" </t>
        </is>
      </c>
      <c r="T141" s="2897" t="n"/>
      <c r="U141" s="2894" t="n"/>
      <c r="V141" s="376" t="inlineStr">
        <is>
          <t xml:space="preserve">HOE MC-315 F/C "Storm" </t>
        </is>
      </c>
      <c r="W141" s="2898" t="inlineStr">
        <is>
          <t xml:space="preserve">HOE MC-315 F/C "Storm" </t>
        </is>
      </c>
      <c r="X141" s="248" t="n">
        <v>1</v>
      </c>
      <c r="Y141" s="2895" t="n">
        <v>352</v>
      </c>
      <c r="Z141" s="2904" t="n">
        <v>352</v>
      </c>
      <c r="AA141" s="2899" t="str"/>
      <c r="AB141" s="2894" t="n"/>
      <c r="AC141" s="411" t="str"/>
      <c r="AD141" s="2904" t="str"/>
      <c r="AE141" s="2900" t="str"/>
      <c r="AF141" s="247" t="inlineStr">
        <is>
          <t>CSTJRHMC315FCST</t>
        </is>
      </c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1054</v>
      </c>
      <c r="AT141" s="2908" t="n">
        <v>1054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FES 508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12" FES </t>
        </is>
      </c>
      <c r="J142" s="376" t="inlineStr">
        <is>
          <t xml:space="preserve">End Treatment   12" FES </t>
        </is>
      </c>
      <c r="K142" s="383" t="inlineStr">
        <is>
          <t xml:space="preserve">End Treatment   12" FES </t>
        </is>
      </c>
      <c r="L142" s="255" t="str"/>
      <c r="M142" s="256" t="str"/>
      <c r="N142" s="257" t="n">
        <v>1</v>
      </c>
      <c r="O142" s="238" t="n">
        <v>1</v>
      </c>
      <c r="P142" s="2893" t="n">
        <v>523</v>
      </c>
      <c r="Q142" s="2894" t="n"/>
      <c r="R142" s="2909" t="n">
        <v>523</v>
      </c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523</v>
      </c>
      <c r="AT142" s="2908" t="n">
        <v>523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AD 510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Area Drain  </t>
        </is>
      </c>
      <c r="J143" s="376" t="inlineStr">
        <is>
          <t xml:space="preserve">Storm Area Drain  </t>
        </is>
      </c>
      <c r="K143" s="383" t="inlineStr">
        <is>
          <t xml:space="preserve">Storm Area Drain  </t>
        </is>
      </c>
      <c r="L143" s="248" t="inlineStr">
        <is>
          <t>30x30</t>
        </is>
      </c>
      <c r="M143" s="249" t="n">
        <v>2.25</v>
      </c>
      <c r="N143" s="250" t="n">
        <v>1</v>
      </c>
      <c r="O143" s="238" t="n">
        <v>1</v>
      </c>
      <c r="P143" s="2893" t="n">
        <v>820</v>
      </c>
      <c r="Q143" s="2894" t="n"/>
      <c r="R143" s="2904" t="n">
        <v>820</v>
      </c>
      <c r="S143" s="2896" t="inlineStr">
        <is>
          <t xml:space="preserve">HOE 468 F/G </t>
        </is>
      </c>
      <c r="T143" s="2897" t="n"/>
      <c r="U143" s="2894" t="n"/>
      <c r="V143" s="376" t="inlineStr">
        <is>
          <t xml:space="preserve">HOE 468 F/G </t>
        </is>
      </c>
      <c r="W143" s="2898" t="inlineStr">
        <is>
          <t xml:space="preserve">HOE 468 F/G </t>
        </is>
      </c>
      <c r="X143" s="248" t="n">
        <v>1</v>
      </c>
      <c r="Y143" s="2895" t="n">
        <v>723</v>
      </c>
      <c r="Z143" s="2904" t="n">
        <v>723</v>
      </c>
      <c r="AA143" s="2899" t="str"/>
      <c r="AB143" s="2894" t="n"/>
      <c r="AC143" s="411" t="str"/>
      <c r="AD143" s="2904" t="str"/>
      <c r="AE143" s="2900" t="str"/>
      <c r="AF143" s="247" t="inlineStr">
        <is>
          <t>CSTJRHHOE468FG</t>
        </is>
      </c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1543</v>
      </c>
      <c r="AT143" s="2908" t="n">
        <v>1543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FES 512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12" FES </t>
        </is>
      </c>
      <c r="J144" s="376" t="inlineStr">
        <is>
          <t xml:space="preserve">End Treatment   12" FES </t>
        </is>
      </c>
      <c r="K144" s="383" t="inlineStr">
        <is>
          <t xml:space="preserve">End Treatment   12" FES </t>
        </is>
      </c>
      <c r="L144" s="255" t="str"/>
      <c r="M144" s="256" t="str"/>
      <c r="N144" s="257" t="n">
        <v>1</v>
      </c>
      <c r="O144" s="238" t="n">
        <v>1</v>
      </c>
      <c r="P144" s="2893" t="n">
        <v>523</v>
      </c>
      <c r="Q144" s="2894" t="n"/>
      <c r="R144" s="2909" t="n">
        <v>523</v>
      </c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523</v>
      </c>
      <c r="AT144" s="2908" t="n">
        <v>523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4731</v>
      </c>
      <c r="O741" s="861" t="n"/>
      <c r="P741" s="861" t="n"/>
      <c r="Q741" s="861" t="n"/>
      <c r="R741" s="2784" t="n"/>
      <c r="S741" s="2260" t="inlineStr">
        <is>
          <t>Casting/Hatch Subtotal:</t>
        </is>
      </c>
      <c r="T741" s="861" t="n"/>
      <c r="U741" s="861" t="n"/>
      <c r="V741" s="235" t="n"/>
      <c r="W741" s="235" t="n"/>
      <c r="X741" s="2839" t="n">
        <v>2521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7252</v>
      </c>
      <c r="AT741" s="2784" t="n"/>
    </row>
    <row r="742" ht="18" customFormat="1" customHeight="1" s="209">
      <c r="D742" s="225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5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5" t="n"/>
      <c r="E743" s="2255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7" t="n"/>
      <c r="B784" s="2258" t="n"/>
      <c r="C784" s="2258" t="n"/>
      <c r="D784" s="2258" t="n"/>
      <c r="E784" s="2258" t="n"/>
      <c r="F784" s="2258" t="n"/>
      <c r="G784" s="2258" t="n"/>
      <c r="H784" s="2258" t="n"/>
      <c r="I784" s="2258" t="n"/>
      <c r="J784" s="2258" t="n"/>
      <c r="K784" s="2258" t="n"/>
      <c r="L784" s="2258" t="n"/>
      <c r="M784" s="2258" t="n"/>
      <c r="N784" s="2258" t="n"/>
      <c r="O784" s="745" t="n">
        <v>0</v>
      </c>
      <c r="P784" s="2258" t="n"/>
      <c r="Q784" s="2258" t="n"/>
      <c r="R784" s="2258" t="n"/>
      <c r="S784" s="2258" t="n"/>
      <c r="T784" s="2258" t="n"/>
      <c r="U784" s="2258" t="n"/>
      <c r="V784" s="2258" t="n"/>
      <c r="W784" s="2258" t="n"/>
      <c r="X784" s="2258" t="n"/>
      <c r="Y784" s="2258" t="n"/>
      <c r="Z784" s="2258" t="n"/>
      <c r="AA784" s="2258" t="n"/>
      <c r="AB784" s="2258" t="n"/>
      <c r="AC784" s="2258" t="n"/>
      <c r="AD784" s="2259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5" customHeight="1" thickBot="1">
      <c r="A802" s="865" t="n"/>
      <c r="B802" s="843" t="n"/>
      <c r="C802" s="843" t="n"/>
      <c r="D802" s="255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5" customHeight="1" thickBot="1"/>
    <row r="807" ht="16.4" customHeight="1">
      <c r="I807" s="2062" t="inlineStr">
        <is>
          <t>Infrastructure Precast, Inc.</t>
        </is>
      </c>
      <c r="S807" s="217" t="n"/>
      <c r="T807" s="688" t="inlineStr">
        <is>
          <t>Project Name:</t>
        </is>
      </c>
      <c r="U807" s="2052" t="inlineStr">
        <is>
          <t>Condo Sec. 2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4" customHeight="1" thickBot="1">
      <c r="I808" s="2050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52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5" customHeight="1" thickBot="1">
      <c r="I809" s="2050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52" t="inlineStr">
        <is>
          <t xml:space="preserve">Vanderburgh County, Evansville, IN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5" customHeight="1" thickBot="1">
      <c r="I810" s="2050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52" t="inlineStr">
        <is>
          <t>n/a</t>
        </is>
      </c>
      <c r="AI810" s="2776" t="n"/>
      <c r="AJ810" s="2786" t="inlineStr">
        <is>
          <t>26-3392Y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5" customHeight="1" thickBot="1">
      <c r="I811" s="2050" t="inlineStr">
        <is>
          <t>Office: (270) 363-2238</t>
        </is>
      </c>
      <c r="S811" s="219" t="n"/>
      <c r="T811" s="688" t="inlineStr">
        <is>
          <t>Storm End User:</t>
        </is>
      </c>
      <c r="U811" s="2052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5" customHeight="1" thickBot="1">
      <c r="I812" s="2264" t="inlineStr">
        <is>
          <t>sales@icastinc.com</t>
        </is>
      </c>
      <c r="S812" s="220" t="n"/>
      <c r="T812" s="688" t="inlineStr">
        <is>
          <t>Sanitary End User:</t>
        </is>
      </c>
      <c r="U812" s="2052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74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5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62" t="inlineStr">
        <is>
          <t>Infrastructure Precast, Inc.</t>
        </is>
      </c>
      <c r="S882" s="217" t="n"/>
      <c r="T882" s="688" t="inlineStr">
        <is>
          <t>Project Name:</t>
        </is>
      </c>
      <c r="U882" s="2052" t="inlineStr">
        <is>
          <t>Condo Sec. 2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" customHeight="1" thickBot="1">
      <c r="I883" s="2050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52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" customHeight="1" thickBot="1">
      <c r="I884" s="2050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52" t="inlineStr">
        <is>
          <t xml:space="preserve">Vanderburgh County, Evansville, IN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" customHeight="1" thickBot="1">
      <c r="I885" s="2050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52" t="inlineStr">
        <is>
          <t>n/a</t>
        </is>
      </c>
      <c r="AI885" s="2776" t="n"/>
      <c r="AJ885" s="2786" t="inlineStr">
        <is>
          <t>26-3392Y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" customHeight="1" thickBot="1">
      <c r="I886" s="2050" t="inlineStr">
        <is>
          <t>Office: (270) 363-2238</t>
        </is>
      </c>
      <c r="S886" s="219" t="n"/>
      <c r="T886" s="688" t="inlineStr">
        <is>
          <t>Storm End User:</t>
        </is>
      </c>
      <c r="U886" s="2052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" customHeight="1" thickBot="1">
      <c r="I887" s="2264" t="inlineStr">
        <is>
          <t>sales@icastinc.com</t>
        </is>
      </c>
      <c r="S887" s="220" t="n"/>
      <c r="T887" s="688" t="inlineStr">
        <is>
          <t>Sanitary End User:</t>
        </is>
      </c>
      <c r="U887" s="2052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74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5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2026-08-12T19:21:47Z</dcterms:modified>
  <cp:lastModifiedBy>Eric Roberts</cp:lastModifiedBy>
  <cp:lastPrinted>2026-08-12T16:04:45Z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