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0" applyAlignment="1" pivotButton="0" quotePrefix="0" xfId="2">
      <alignment horizont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9"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842" t="n"/>
      <c r="J1" s="1731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878" t="inlineStr">
        <is>
          <t>Wastewater System Improvements - Division I - Caborn Rd. To Harbortown WWTP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718" t="inlineStr">
        <is>
          <t>Mailing Address: PO Box 27, Hartford, KY 42347</t>
        </is>
      </c>
      <c r="R2" s="219" t="n"/>
      <c r="S2" s="219" t="n"/>
      <c r="T2" s="707" t="n"/>
      <c r="U2" s="1878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718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691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718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691" t="inlineStr">
        <is>
          <t xml:space="preserve">Posey County, Mount Vernon, IN </t>
        </is>
      </c>
      <c r="AI4" s="2732" t="n"/>
      <c r="AJ4" s="2742" t="inlineStr">
        <is>
          <t>26-3195Y</t>
        </is>
      </c>
      <c r="AK4" s="2743" t="n"/>
      <c r="AL4" s="2744" t="n"/>
      <c r="AM4" s="219" t="n"/>
      <c r="AN4" s="2745" t="n">
        <v>46258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718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691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718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691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718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691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718" t="inlineStr">
        <is>
          <t>Estimator:  MD</t>
        </is>
      </c>
      <c r="R8" s="2751" t="n"/>
      <c r="S8" s="219" t="n"/>
      <c r="T8" s="700" t="inlineStr">
        <is>
          <t>Project Engineer:</t>
        </is>
      </c>
      <c r="U8" s="1691" t="inlineStr">
        <is>
          <t>CHA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879" t="inlineStr">
        <is>
          <t>7.22.26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87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1880" t="n"/>
      <c r="AO10" s="107" t="n"/>
      <c r="AP10" s="107" t="n"/>
      <c r="AQ10" s="107" t="n"/>
      <c r="AR10" s="2466" t="n"/>
    </row>
    <row r="11" ht="17.1" customHeight="1">
      <c r="A11" s="1690" t="inlineStr">
        <is>
          <t xml:space="preserve">Thank you for the opportunity to provide you with this quote. </t>
        </is>
      </c>
      <c r="B11" s="1690" t="n"/>
      <c r="C11" s="1690" t="n"/>
      <c r="D11" s="1690" t="n"/>
      <c r="E11" s="1690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690" t="inlineStr">
        <is>
          <t>Please contact your regional salesperson with questions or to place an order:</t>
        </is>
      </c>
      <c r="B12" s="1690" t="n"/>
      <c r="C12" s="1690" t="n"/>
      <c r="D12" s="1690" t="n"/>
      <c r="E12" s="1690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690" t="inlineStr">
        <is>
          <t xml:space="preserve">Lead time will be confirmed at the time the order is placed. </t>
        </is>
      </c>
      <c r="B14" s="1690" t="n"/>
      <c r="C14" s="1690" t="n"/>
      <c r="D14" s="1690" t="n"/>
      <c r="E14" s="1690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690" t="inlineStr">
        <is>
          <t>We look forward to working with you!</t>
        </is>
      </c>
      <c r="B15" s="1690" t="n"/>
      <c r="C15" s="1690" t="n"/>
      <c r="D15" s="1690" t="n"/>
      <c r="E15" s="1690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00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39291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640</v>
      </c>
      <c r="AB19" s="2734" t="n"/>
      <c r="AC19" s="2759" t="n">
        <v>6398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3243.03</v>
      </c>
      <c r="AM19" s="878" t="n"/>
      <c r="AN19" s="878" t="n"/>
      <c r="AO19" s="878" t="n"/>
      <c r="AP19" s="2734" t="n"/>
      <c r="AQ19" s="2761" t="n">
        <v>49572.03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75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7%.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1688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682" t="inlineStr">
        <is>
          <t xml:space="preserve">96 Dia. Wet Well     Wet Well </t>
        </is>
      </c>
      <c r="G23" s="2770" t="n"/>
      <c r="H23" s="2770" t="n"/>
      <c r="I23" s="2770" t="n"/>
      <c r="J23" s="2770" t="n"/>
      <c r="K23" s="1392" t="n"/>
      <c r="L23" s="2773" t="n">
        <v>30543</v>
      </c>
      <c r="M23" s="2771" t="n"/>
      <c r="N23" s="2773" t="n">
        <v>30543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1684" t="inlineStr">
        <is>
          <t>72 Dia. Vault    Valve Pit</t>
        </is>
      </c>
      <c r="G24" s="2770" t="n"/>
      <c r="H24" s="2770" t="n"/>
      <c r="I24" s="2770" t="n"/>
      <c r="J24" s="2770" t="n"/>
      <c r="K24" s="1393" t="n"/>
      <c r="L24" s="2778" t="n">
        <v>6870</v>
      </c>
      <c r="M24" s="2771" t="n"/>
      <c r="N24" s="2778" t="n">
        <v>6870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</v>
      </c>
      <c r="B25" s="2770" t="n"/>
      <c r="C25" s="2770" t="n"/>
      <c r="D25" s="2771" t="n"/>
      <c r="E25" s="2772" t="n"/>
      <c r="F25" s="1682" t="inlineStr">
        <is>
          <t xml:space="preserve">48 Dia. Sanitary ARV  </t>
        </is>
      </c>
      <c r="G25" s="2770" t="n"/>
      <c r="H25" s="2770" t="n"/>
      <c r="I25" s="2770" t="n"/>
      <c r="J25" s="2770" t="n"/>
      <c r="K25" s="1392" t="n"/>
      <c r="L25" s="2773" t="n">
        <v>939</v>
      </c>
      <c r="M25" s="2771" t="n"/>
      <c r="N25" s="2773" t="n">
        <v>1878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3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68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1</v>
      </c>
      <c r="AE26" s="2781" t="n"/>
      <c r="AF26" s="2781" t="n"/>
      <c r="AG26" s="2781" t="n"/>
      <c r="AH26" s="2781" t="n"/>
      <c r="AI26" s="2785" t="inlineStr">
        <is>
          <t>AL Ladder 6'</t>
        </is>
      </c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640</v>
      </c>
      <c r="AT26" s="2786" t="n">
        <v>640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68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68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68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68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68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Wide Load (8ft7in to 12ft5in): $954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68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68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68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68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640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68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68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68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75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75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68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15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68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</v>
      </c>
      <c r="AE40" s="210" t="n"/>
      <c r="AF40" s="210" t="n"/>
      <c r="AG40" s="210" t="n"/>
      <c r="AH40" s="210" t="n"/>
      <c r="AI40" s="2800" t="inlineStr">
        <is>
          <t xml:space="preserve">Halliday W2S 30x54 Alum. Hatch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3364</v>
      </c>
      <c r="AT40" s="2773" t="n">
        <v>3364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68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68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1</v>
      </c>
      <c r="AE41" s="2802" t="n"/>
      <c r="AF41" s="2802" t="n"/>
      <c r="AG41" s="2802" t="n"/>
      <c r="AH41" s="2802" t="n"/>
      <c r="AI41" s="2803" t="inlineStr">
        <is>
          <t xml:space="preserve">Halliday S1S 30x30 Alum Hatch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1926</v>
      </c>
      <c r="AT41" s="2790" t="n">
        <v>1926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68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16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2</v>
      </c>
      <c r="AE42" s="2802" t="n"/>
      <c r="AF42" s="2802" t="n"/>
      <c r="AG42" s="2802" t="n"/>
      <c r="AH42" s="2802" t="n"/>
      <c r="AI42" s="2800" t="inlineStr">
        <is>
          <t xml:space="preserve">HOE MC-420 F/C "Sanitary"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554</v>
      </c>
      <c r="AT42" s="2773" t="n">
        <v>1108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68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68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68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16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68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68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68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16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68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68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68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16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68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68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68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16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68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68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68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16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68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68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68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16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68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68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68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16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68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68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68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16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68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68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68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16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68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68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68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16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68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68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68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16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68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68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68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16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68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68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68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16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68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68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68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16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68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68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68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16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68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68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68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16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68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68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68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16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68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68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68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16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68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68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68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16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68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68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68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16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68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68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68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16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68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68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68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16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68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68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68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16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68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68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68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16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68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68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68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16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68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68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68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16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68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68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68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16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68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68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68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16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68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68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68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16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68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68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68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16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68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68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68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16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68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68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68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16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68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68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68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16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68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68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68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16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68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68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68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16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68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68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68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16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168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168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175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759" t="n"/>
      <c r="L116" s="2795" t="n">
        <v>39291</v>
      </c>
      <c r="M116" s="876" t="n"/>
      <c r="N116" s="876" t="n"/>
      <c r="O116" s="876" t="n"/>
      <c r="P116" s="2740" t="n"/>
      <c r="Q116" s="1718" t="n"/>
      <c r="R116" s="2806" t="n"/>
      <c r="S116" s="175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6398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834" t="inlineStr">
        <is>
          <t>Joint Sealant</t>
        </is>
      </c>
      <c r="U123" s="876" t="n"/>
      <c r="V123" s="1835" t="n"/>
      <c r="W123" s="1835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718" t="n"/>
      <c r="W124" s="171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26-3195Y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690" t="inlineStr">
        <is>
          <t>Wastewater System Improvements - Division I - Caborn Rd. To Harbortown WWTP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15" t="n"/>
      <c r="W125" s="171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690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718" t="n"/>
      <c r="W126" s="171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15" t="n"/>
      <c r="W127" s="171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690" t="inlineStr">
        <is>
          <t xml:space="preserve">Posey County, Mount Vernon, IN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718" t="n"/>
      <c r="W128" s="171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46258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15" t="n"/>
      <c r="W129" s="171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718" t="n"/>
      <c r="W130" s="171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15" t="n"/>
      <c r="W131" s="171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718" t="n"/>
      <c r="W132" s="171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774" t="n"/>
      <c r="W133" s="1773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00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790" t="n"/>
      <c r="V137" s="1790" t="n"/>
      <c r="W137" s="179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 xml:space="preserve">Wet Well </t>
        </is>
      </c>
      <c r="G139" s="382" t="inlineStr">
        <is>
          <t>EA</t>
        </is>
      </c>
      <c r="H139" s="247" t="inlineStr">
        <is>
          <t xml:space="preserve">Wet Well </t>
        </is>
      </c>
      <c r="I139" s="290" t="inlineStr">
        <is>
          <t xml:space="preserve">  </t>
        </is>
      </c>
      <c r="J139" s="376" t="inlineStr">
        <is>
          <t xml:space="preserve">Wet Well    </t>
        </is>
      </c>
      <c r="K139" s="383" t="inlineStr">
        <is>
          <t xml:space="preserve">96 Dia. Wet Well     Wet Well </t>
        </is>
      </c>
      <c r="L139" s="248" t="inlineStr">
        <is>
          <t>96 Dia.</t>
        </is>
      </c>
      <c r="M139" s="249" t="n">
        <v>25</v>
      </c>
      <c r="N139" s="250" t="n">
        <v>1</v>
      </c>
      <c r="O139" s="238" t="n">
        <v>1</v>
      </c>
      <c r="P139" s="2849" t="n">
        <v>30543</v>
      </c>
      <c r="Q139" s="2850" t="n"/>
      <c r="R139" s="2860" t="n">
        <v>30543</v>
      </c>
      <c r="S139" s="2861" t="inlineStr">
        <is>
          <t xml:space="preserve">Halliday W2S 30x54 Alum. Hatch </t>
        </is>
      </c>
      <c r="T139" s="2770" t="n"/>
      <c r="U139" s="2771" t="n"/>
      <c r="V139" s="376" t="inlineStr">
        <is>
          <t xml:space="preserve">Halliday W2S 30x54 Alum. Hatch </t>
        </is>
      </c>
      <c r="W139" s="2854" t="inlineStr">
        <is>
          <t xml:space="preserve">Halliday W2S 30x54 Alum. Hatch </t>
        </is>
      </c>
      <c r="X139" s="248" t="n">
        <v>1</v>
      </c>
      <c r="Y139" s="2851" t="n">
        <v>3364</v>
      </c>
      <c r="Z139" s="2860" t="n">
        <v>3364</v>
      </c>
      <c r="AA139" s="2855" t="str"/>
      <c r="AB139" s="2850" t="n"/>
      <c r="AC139" s="381" t="str"/>
      <c r="AD139" s="2860" t="str"/>
      <c r="AE139" s="2856" t="str"/>
      <c r="AF139" s="247" t="inlineStr">
        <is>
          <t>MTO</t>
        </is>
      </c>
      <c r="AG139" s="2860" t="n"/>
      <c r="AH139" s="2862" t="n"/>
      <c r="AI139" s="253" t="n">
        <v>6</v>
      </c>
      <c r="AJ139" s="253" t="n">
        <v>2</v>
      </c>
      <c r="AK139" s="253" t="n">
        <v>4</v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inlineStr">
        <is>
          <t>Yes</t>
        </is>
      </c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33907</v>
      </c>
      <c r="AT139" s="2864" t="n">
        <v>33907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 xml:space="preserve">Valve Pit </t>
        </is>
      </c>
      <c r="G140" s="382" t="inlineStr">
        <is>
          <t>EA</t>
        </is>
      </c>
      <c r="H140" s="254" t="inlineStr">
        <is>
          <t xml:space="preserve">Vault </t>
        </is>
      </c>
      <c r="I140" s="290" t="inlineStr">
        <is>
          <t xml:space="preserve">  Valve Pit</t>
        </is>
      </c>
      <c r="J140" s="376" t="inlineStr">
        <is>
          <t>Vault    Valve Pit</t>
        </is>
      </c>
      <c r="K140" s="383" t="inlineStr">
        <is>
          <t>72 Dia. Vault    Valve Pit</t>
        </is>
      </c>
      <c r="L140" s="255" t="inlineStr">
        <is>
          <t>72 Dia.</t>
        </is>
      </c>
      <c r="M140" s="256" t="n">
        <v>6.670000000000016</v>
      </c>
      <c r="N140" s="257" t="n">
        <v>1</v>
      </c>
      <c r="O140" s="238" t="n">
        <v>1</v>
      </c>
      <c r="P140" s="2849" t="n">
        <v>6870</v>
      </c>
      <c r="Q140" s="2850" t="n"/>
      <c r="R140" s="2865" t="n">
        <v>6870</v>
      </c>
      <c r="S140" s="2852" t="inlineStr">
        <is>
          <t xml:space="preserve">Halliday S1S 30x30 Alum Hatch </t>
        </is>
      </c>
      <c r="T140" s="2853" t="n"/>
      <c r="U140" s="2850" t="n"/>
      <c r="V140" s="376" t="inlineStr">
        <is>
          <t xml:space="preserve">Halliday S1S 30x30 Alum Hatch </t>
        </is>
      </c>
      <c r="W140" s="2854" t="inlineStr">
        <is>
          <t xml:space="preserve">Halliday S1S 30x30 Alum Hatch </t>
        </is>
      </c>
      <c r="X140" s="255" t="n">
        <v>1</v>
      </c>
      <c r="Y140" s="2851" t="n">
        <v>1926</v>
      </c>
      <c r="Z140" s="2865" t="n">
        <v>1926</v>
      </c>
      <c r="AA140" s="2855" t="inlineStr">
        <is>
          <t>AL Ladder 6'</t>
        </is>
      </c>
      <c r="AB140" s="2850" t="n"/>
      <c r="AC140" s="411" t="n">
        <v>1</v>
      </c>
      <c r="AD140" s="2865" t="n">
        <v>640</v>
      </c>
      <c r="AE140" s="2856" t="n">
        <v>640</v>
      </c>
      <c r="AF140" s="254" t="inlineStr">
        <is>
          <t>MTO</t>
        </is>
      </c>
      <c r="AG140" s="2865" t="n"/>
      <c r="AH140" s="2866" t="n"/>
      <c r="AI140" s="260" t="n">
        <v>2</v>
      </c>
      <c r="AJ140" s="260" t="n">
        <v>2</v>
      </c>
      <c r="AK140" s="260" t="n">
        <v>4</v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inlineStr">
        <is>
          <t>Yes</t>
        </is>
      </c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9436</v>
      </c>
      <c r="AT140" s="2864" t="n">
        <v>9436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124+02 SS-ARV</t>
        </is>
      </c>
      <c r="G141" s="382" t="inlineStr">
        <is>
          <t>EA</t>
        </is>
      </c>
      <c r="H141" s="247" t="inlineStr">
        <is>
          <t xml:space="preserve">Water/SS ARV </t>
        </is>
      </c>
      <c r="I141" s="290" t="inlineStr">
        <is>
          <t xml:space="preserve">Sanitary ARV  </t>
        </is>
      </c>
      <c r="J141" s="376" t="inlineStr">
        <is>
          <t xml:space="preserve">Sanitary ARV  </t>
        </is>
      </c>
      <c r="K141" s="383" t="inlineStr">
        <is>
          <t xml:space="preserve">48 Dia. Sanitary ARV  </t>
        </is>
      </c>
      <c r="L141" s="248" t="inlineStr">
        <is>
          <t>48 Dia.</t>
        </is>
      </c>
      <c r="M141" s="249" t="n">
        <v>5</v>
      </c>
      <c r="N141" s="250" t="n">
        <v>1</v>
      </c>
      <c r="O141" s="238" t="n">
        <v>1</v>
      </c>
      <c r="P141" s="2849" t="n">
        <v>959</v>
      </c>
      <c r="Q141" s="2850" t="n"/>
      <c r="R141" s="2860" t="n">
        <v>959</v>
      </c>
      <c r="S141" s="2852" t="inlineStr">
        <is>
          <t xml:space="preserve">HOE MC-420 F/C "Sanitary" </t>
        </is>
      </c>
      <c r="T141" s="2853" t="n"/>
      <c r="U141" s="2850" t="n"/>
      <c r="V141" s="376" t="inlineStr">
        <is>
          <t xml:space="preserve">HOE MC-420 F/C "Sanitary" </t>
        </is>
      </c>
      <c r="W141" s="2854" t="inlineStr">
        <is>
          <t xml:space="preserve">HOE MC-420 F/C "Sanitary" </t>
        </is>
      </c>
      <c r="X141" s="248" t="n">
        <v>1</v>
      </c>
      <c r="Y141" s="2851" t="n">
        <v>554</v>
      </c>
      <c r="Z141" s="2860" t="n">
        <v>554</v>
      </c>
      <c r="AA141" s="2855" t="str"/>
      <c r="AB141" s="2850" t="n"/>
      <c r="AC141" s="411" t="str"/>
      <c r="AD141" s="2860" t="str"/>
      <c r="AE141" s="2856" t="str"/>
      <c r="AF141" s="247" t="inlineStr">
        <is>
          <t>CSTJRHMC420FCSAN</t>
        </is>
      </c>
      <c r="AG141" s="2860" t="n"/>
      <c r="AH141" s="2862" t="n"/>
      <c r="AI141" s="253" t="n">
        <v>2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inlineStr">
        <is>
          <t>X</t>
        </is>
      </c>
      <c r="AS141" s="2863" t="n">
        <v>1513</v>
      </c>
      <c r="AT141" s="2864" t="n">
        <v>1513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12+10 SS-ARV</t>
        </is>
      </c>
      <c r="G142" s="382" t="inlineStr">
        <is>
          <t>EA</t>
        </is>
      </c>
      <c r="H142" s="254" t="inlineStr">
        <is>
          <t xml:space="preserve">Water/SS ARV </t>
        </is>
      </c>
      <c r="I142" s="290" t="inlineStr">
        <is>
          <t xml:space="preserve">Sanitary ARV  </t>
        </is>
      </c>
      <c r="J142" s="376" t="inlineStr">
        <is>
          <t xml:space="preserve">Sanitary ARV  </t>
        </is>
      </c>
      <c r="K142" s="383" t="inlineStr">
        <is>
          <t xml:space="preserve">48 Dia. Sanitary ARV  </t>
        </is>
      </c>
      <c r="L142" s="255" t="inlineStr">
        <is>
          <t>48 Dia.</t>
        </is>
      </c>
      <c r="M142" s="256" t="n">
        <v>5</v>
      </c>
      <c r="N142" s="257" t="n">
        <v>1</v>
      </c>
      <c r="O142" s="238" t="n">
        <v>1</v>
      </c>
      <c r="P142" s="2849" t="n">
        <v>919</v>
      </c>
      <c r="Q142" s="2850" t="n"/>
      <c r="R142" s="2865" t="n">
        <v>919</v>
      </c>
      <c r="S142" s="2852" t="inlineStr">
        <is>
          <t xml:space="preserve">HOE MC-420 F/C "Sanitary" </t>
        </is>
      </c>
      <c r="T142" s="2853" t="n"/>
      <c r="U142" s="2850" t="n"/>
      <c r="V142" s="376" t="inlineStr">
        <is>
          <t xml:space="preserve">HOE MC-420 F/C "Sanitary" </t>
        </is>
      </c>
      <c r="W142" s="2854" t="inlineStr">
        <is>
          <t xml:space="preserve">HOE MC-420 F/C "Sanitary" </t>
        </is>
      </c>
      <c r="X142" s="255" t="n">
        <v>1</v>
      </c>
      <c r="Y142" s="2851" t="n">
        <v>554</v>
      </c>
      <c r="Z142" s="2865" t="n">
        <v>554</v>
      </c>
      <c r="AA142" s="2855" t="str"/>
      <c r="AB142" s="2850" t="n"/>
      <c r="AC142" s="411" t="str"/>
      <c r="AD142" s="2865" t="str"/>
      <c r="AE142" s="2856" t="str"/>
      <c r="AF142" s="254" t="inlineStr">
        <is>
          <t>CSTJRHMC420FCSAN</t>
        </is>
      </c>
      <c r="AG142" s="2865" t="n"/>
      <c r="AH142" s="2866" t="n"/>
      <c r="AI142" s="260" t="n">
        <v>2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inlineStr">
        <is>
          <t>X</t>
        </is>
      </c>
      <c r="AS142" s="2863" t="n">
        <v>1473</v>
      </c>
      <c r="AT142" s="2864" t="n">
        <v>1473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39291</v>
      </c>
      <c r="O741" s="876" t="n"/>
      <c r="P741" s="876" t="n"/>
      <c r="Q741" s="876" t="n"/>
      <c r="R741" s="2740" t="n"/>
      <c r="S741" s="1780" t="inlineStr">
        <is>
          <t>Casting/Hatch Subtotal:</t>
        </is>
      </c>
      <c r="T741" s="876" t="n"/>
      <c r="U741" s="876" t="n"/>
      <c r="V741" s="235" t="n"/>
      <c r="W741" s="235" t="n"/>
      <c r="X741" s="2795" t="n">
        <v>6398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640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46329</v>
      </c>
      <c r="AT741" s="2740" t="n"/>
    </row>
    <row r="742" ht="18" customFormat="1" customHeight="1" s="209">
      <c r="D742" s="1885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885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1885" t="n"/>
      <c r="E743" s="1885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t="18" customFormat="1" customHeight="1" s="209">
      <c r="A762" s="750" t="inlineStr">
        <is>
          <t>(Item 4 - Structure 124+02 SS-ARV)  Excludes base slab.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t="18" customFormat="1" customHeight="1" s="209">
      <c r="A763" s="751" t="inlineStr">
        <is>
          <t>(Item 5 - Structure 12+10 SS-ARV)  Excludes base slab.</t>
        </is>
      </c>
      <c r="O763" s="209" t="n">
        <v>1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1887" t="n"/>
      <c r="B784" s="1888" t="n"/>
      <c r="C784" s="1888" t="n"/>
      <c r="D784" s="1888" t="n"/>
      <c r="E784" s="1888" t="n"/>
      <c r="F784" s="1888" t="n"/>
      <c r="G784" s="1888" t="n"/>
      <c r="H784" s="1888" t="n"/>
      <c r="I784" s="1888" t="n"/>
      <c r="J784" s="1888" t="n"/>
      <c r="K784" s="1888" t="n"/>
      <c r="L784" s="1888" t="n"/>
      <c r="M784" s="1888" t="n"/>
      <c r="N784" s="1888" t="n"/>
      <c r="O784" s="757" t="n">
        <v>0</v>
      </c>
      <c r="P784" s="1888" t="n"/>
      <c r="Q784" s="1888" t="n"/>
      <c r="R784" s="1888" t="n"/>
      <c r="S784" s="1888" t="n"/>
      <c r="T784" s="1888" t="n"/>
      <c r="U784" s="1888" t="n"/>
      <c r="V784" s="1888" t="n"/>
      <c r="W784" s="1888" t="n"/>
      <c r="X784" s="1888" t="n"/>
      <c r="Y784" s="1888" t="n"/>
      <c r="Z784" s="1888" t="n"/>
      <c r="AA784" s="1888" t="n"/>
      <c r="AB784" s="1888" t="n"/>
      <c r="AC784" s="1888" t="n"/>
      <c r="AD784" s="1889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1731" t="inlineStr">
        <is>
          <t>Infrastructure Precast, Inc.</t>
        </is>
      </c>
      <c r="S807" s="217" t="n"/>
      <c r="T807" s="700" t="inlineStr">
        <is>
          <t>Project Name:</t>
        </is>
      </c>
      <c r="U807" s="1691" t="inlineStr">
        <is>
          <t>Wastewater System Improvements - Division I - Caborn Rd. To Harbortown WWTP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718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691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718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691" t="inlineStr">
        <is>
          <t xml:space="preserve">Posey County, Mount Vernon, IN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718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691" t="inlineStr">
        <is>
          <t>n/a</t>
        </is>
      </c>
      <c r="AI810" s="2732" t="n"/>
      <c r="AJ810" s="2742" t="inlineStr">
        <is>
          <t>26-3195Y</t>
        </is>
      </c>
      <c r="AK810" s="2743" t="n"/>
      <c r="AL810" s="2744" t="n"/>
      <c r="AM810" s="219" t="n"/>
      <c r="AN810" s="2745" t="n">
        <v>46258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718" t="inlineStr">
        <is>
          <t>Office: (270) 363-2238</t>
        </is>
      </c>
      <c r="S811" s="219" t="n"/>
      <c r="T811" s="700" t="inlineStr">
        <is>
          <t>Storm End User:</t>
        </is>
      </c>
      <c r="U811" s="1691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750" t="inlineStr">
        <is>
          <t>sales@icastinc.com</t>
        </is>
      </c>
      <c r="S812" s="220" t="n"/>
      <c r="T812" s="700" t="inlineStr">
        <is>
          <t>Sanitary End User:</t>
        </is>
      </c>
      <c r="U812" s="1691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720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721" t="inlineStr">
        <is>
          <t>CHA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731" t="inlineStr">
        <is>
          <t>Infrastructure Precast, Inc.</t>
        </is>
      </c>
      <c r="S882" s="217" t="n"/>
      <c r="T882" s="700" t="inlineStr">
        <is>
          <t>Project Name:</t>
        </is>
      </c>
      <c r="U882" s="1691" t="inlineStr">
        <is>
          <t>Wastewater System Improvements - Division I - Caborn Rd. To Harbortown WWTP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718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691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718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691" t="inlineStr">
        <is>
          <t xml:space="preserve">Posey County, Mount Vernon, IN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718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691" t="inlineStr">
        <is>
          <t>n/a</t>
        </is>
      </c>
      <c r="AI885" s="2732" t="n"/>
      <c r="AJ885" s="2742" t="inlineStr">
        <is>
          <t>26-3195Y</t>
        </is>
      </c>
      <c r="AK885" s="2743" t="n"/>
      <c r="AL885" s="2744" t="n"/>
      <c r="AM885" s="219" t="n"/>
      <c r="AN885" s="2745" t="n">
        <v>46258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718" t="inlineStr">
        <is>
          <t>Office: (270) 363-2238</t>
        </is>
      </c>
      <c r="S886" s="219" t="n"/>
      <c r="T886" s="700" t="inlineStr">
        <is>
          <t>Storm End User:</t>
        </is>
      </c>
      <c r="U886" s="1691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750" t="inlineStr">
        <is>
          <t>sales@icastinc.com</t>
        </is>
      </c>
      <c r="S887" s="220" t="n"/>
      <c r="T887" s="700" t="inlineStr">
        <is>
          <t>Sanitary End User:</t>
        </is>
      </c>
      <c r="U887" s="1691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720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721" t="inlineStr">
        <is>
          <t>CHA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2026-08-25T11:40:16Z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