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9"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MATERIAL VENTURES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526 HAGAN STREET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Davidson County, Nashville, TN 37241</t>
        </is>
      </c>
      <c r="AI4" s="2732" t="n"/>
      <c r="AJ4" s="2742" t="inlineStr">
        <is>
          <t>26-3345Y</t>
        </is>
      </c>
      <c r="AK4" s="2743" t="n"/>
      <c r="AL4" s="2744" t="n"/>
      <c r="AM4" s="219" t="n"/>
      <c r="AN4" s="2745" t="n">
        <v>46258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977" t="inlineStr">
        <is>
          <t>FULMER LUCAS ENGINEERING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46225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24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4973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1485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629.655</v>
      </c>
      <c r="AM19" s="878" t="n"/>
      <c r="AN19" s="878" t="n"/>
      <c r="AO19" s="878" t="n"/>
      <c r="AP19" s="2734" t="n"/>
      <c r="AQ19" s="2761" t="n">
        <v>7087.655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Grease Trap   1,500 Gallon Grease Trap </t>
        </is>
      </c>
      <c r="G23" s="2770" t="n"/>
      <c r="H23" s="2770" t="n"/>
      <c r="I23" s="2770" t="n"/>
      <c r="J23" s="2770" t="n"/>
      <c r="K23" s="1392" t="n"/>
      <c r="L23" s="2773" t="n">
        <v>4973</v>
      </c>
      <c r="M23" s="2771" t="n"/>
      <c r="N23" s="2773" t="n">
        <v>4973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</v>
      </c>
      <c r="AE40" s="210" t="n"/>
      <c r="AF40" s="210" t="n"/>
      <c r="AG40" s="210" t="n"/>
      <c r="AH40" s="210" t="n"/>
      <c r="AI40" s="2800" t="inlineStr">
        <is>
          <t xml:space="preserve">JBS 1150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495</v>
      </c>
      <c r="AT40" s="2773" t="n">
        <v>1485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4973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1485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26-3345Y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MATERIAL VENTURES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Davidson County, Nashville, TN 37241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46258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GT-1 GT1500</t>
        </is>
      </c>
      <c r="G139" s="382" t="inlineStr">
        <is>
          <t>EA</t>
        </is>
      </c>
      <c r="H139" s="247" t="inlineStr">
        <is>
          <t xml:space="preserve">Grease Trap </t>
        </is>
      </c>
      <c r="I139" s="290" t="inlineStr">
        <is>
          <t xml:space="preserve"> 1,500 Gallon Grease Trap </t>
        </is>
      </c>
      <c r="J139" s="376" t="inlineStr">
        <is>
          <t xml:space="preserve">Grease Trap   1,500 Gallon Grease Trap </t>
        </is>
      </c>
      <c r="K139" s="383" t="inlineStr">
        <is>
          <t xml:space="preserve">Grease Trap   1,500 Gallon Grease Trap </t>
        </is>
      </c>
      <c r="L139" s="248" t="str"/>
      <c r="M139" s="249" t="n">
        <v>5.699999999999989</v>
      </c>
      <c r="N139" s="250" t="n">
        <v>1</v>
      </c>
      <c r="O139" s="238" t="n">
        <v>1</v>
      </c>
      <c r="P139" s="2849" t="n">
        <v>4973</v>
      </c>
      <c r="Q139" s="2850" t="n"/>
      <c r="R139" s="2860" t="n">
        <v>4973</v>
      </c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3</v>
      </c>
      <c r="Y139" s="2851" t="n">
        <v>495</v>
      </c>
      <c r="Z139" s="2860" t="n">
        <v>1485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6458</v>
      </c>
      <c r="AT139" s="2864" t="n">
        <v>6458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4973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1485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6458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Please provide pipe size and elevations for the area drains. Please provide a detail for the "drain with screw grate".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inlineStr">
        <is>
          <t xml:space="preserve">Please provide a description for the grease trap castings. we used (3) 1150 sanitary castings Please verify. </t>
        </is>
      </c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MATERIAL VENTURES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526 HAGAN STREET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Davidson County, Nashville, TN 37241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26-3345Y</t>
        </is>
      </c>
      <c r="AK810" s="2743" t="n"/>
      <c r="AL810" s="2744" t="n"/>
      <c r="AM810" s="219" t="n"/>
      <c r="AN810" s="2745" t="n">
        <v>46258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FULMER LUCAS ENGINEERING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MATERIAL VENTURES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526 HAGAN STREET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Davidson County, Nashville, TN 37241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26-3345Y</t>
        </is>
      </c>
      <c r="AK885" s="2743" t="n"/>
      <c r="AL885" s="2744" t="n"/>
      <c r="AM885" s="219" t="n"/>
      <c r="AN885" s="2745" t="n">
        <v>46258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FULMER LUCAS ENGINEERING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2026-08-25T11:35:10Z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