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Sanctuary Falls-Ph2 Sect6B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Schuler Ln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, KY </t>
        </is>
      </c>
      <c r="AI4" s="2780" t="n"/>
      <c r="AJ4" s="2790" t="inlineStr">
        <is>
          <t>26-3497Y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LD&amp;D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20209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3060</v>
      </c>
      <c r="AB19" s="2782" t="n"/>
      <c r="AC19" s="2807" t="n">
        <v>11726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2099.7</v>
      </c>
      <c r="AM19" s="863" t="n"/>
      <c r="AN19" s="863" t="n"/>
      <c r="AO19" s="863" t="n"/>
      <c r="AP19" s="2782" t="n"/>
      <c r="AQ19" s="2809" t="n">
        <v>37094.7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3</v>
      </c>
      <c r="B22" s="2812" t="n"/>
      <c r="C22" s="2812" t="n"/>
      <c r="D22" s="2813" t="n"/>
      <c r="E22" s="2814" t="n"/>
      <c r="F22" s="2214" t="inlineStr">
        <is>
          <t xml:space="preserve">Storm  Lou MSD Curb Inlet Double  </t>
        </is>
      </c>
      <c r="G22" s="2812" t="n"/>
      <c r="H22" s="2812" t="n"/>
      <c r="I22" s="2812" t="n"/>
      <c r="J22" s="2812" t="n"/>
      <c r="K22" s="1379" t="n"/>
      <c r="L22" s="2815" t="n">
        <v>862</v>
      </c>
      <c r="M22" s="2813" t="n"/>
      <c r="N22" s="2815" t="n">
        <v>2586</v>
      </c>
      <c r="O22" s="2812" t="n"/>
      <c r="P22" s="2813" t="n"/>
      <c r="Q22" s="2816" t="n"/>
      <c r="R22" s="2803" t="n"/>
    </row>
    <row r="23" ht="18" customHeight="1" thickBot="1">
      <c r="A23" s="2817" t="n">
        <v>4</v>
      </c>
      <c r="B23" s="2818" t="n"/>
      <c r="C23" s="2818" t="n"/>
      <c r="D23" s="2819" t="n"/>
      <c r="E23" s="2820" t="n"/>
      <c r="F23" s="2151" t="inlineStr">
        <is>
          <t xml:space="preserve">Storm  Lou MSD Curb Inlet Single  </t>
        </is>
      </c>
      <c r="G23" s="2818" t="n"/>
      <c r="H23" s="2818" t="n"/>
      <c r="I23" s="2818" t="n"/>
      <c r="J23" s="2818" t="n"/>
      <c r="K23" s="1377" t="n"/>
      <c r="L23" s="2821" t="n">
        <v>700.5</v>
      </c>
      <c r="M23" s="2819" t="n"/>
      <c r="N23" s="2821" t="n">
        <v>2802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7</v>
      </c>
      <c r="B24" s="2818" t="n"/>
      <c r="C24" s="2818" t="n"/>
      <c r="D24" s="2819" t="n"/>
      <c r="E24" s="2825" t="n"/>
      <c r="F24" s="2153" t="inlineStr">
        <is>
          <t xml:space="preserve">Storm  Lou MSD Yard Drain  </t>
        </is>
      </c>
      <c r="G24" s="2818" t="n"/>
      <c r="H24" s="2818" t="n"/>
      <c r="I24" s="2818" t="n"/>
      <c r="J24" s="2818" t="n"/>
      <c r="K24" s="1378" t="n"/>
      <c r="L24" s="2826" t="n">
        <v>923.8571428571429</v>
      </c>
      <c r="M24" s="2819" t="n"/>
      <c r="N24" s="2826" t="n">
        <v>6467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4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6</v>
      </c>
      <c r="B25" s="2818" t="n"/>
      <c r="C25" s="2818" t="n"/>
      <c r="D25" s="2819" t="n"/>
      <c r="E25" s="2820" t="n"/>
      <c r="F25" s="2151" t="inlineStr">
        <is>
          <t xml:space="preserve">48 Dia. Sanitary Manhole  </t>
        </is>
      </c>
      <c r="G25" s="2818" t="n"/>
      <c r="H25" s="2818" t="n"/>
      <c r="I25" s="2818" t="n"/>
      <c r="J25" s="2818" t="n"/>
      <c r="K25" s="1377" t="n"/>
      <c r="L25" s="2821" t="n">
        <v>1392.333333333333</v>
      </c>
      <c r="M25" s="2819" t="n"/>
      <c r="N25" s="2821" t="n">
        <v>8354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6</v>
      </c>
      <c r="AE26" s="2829" t="n"/>
      <c r="AF26" s="2829" t="n"/>
      <c r="AG26" s="2829" t="n"/>
      <c r="AH26" s="2829" t="n"/>
      <c r="AI26" s="2833" t="inlineStr">
        <is>
          <t>8.5" Internal Chimney Seal</t>
        </is>
      </c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510</v>
      </c>
      <c r="AT26" s="2834" t="n">
        <v>3060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3060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3</v>
      </c>
      <c r="AE39" s="2803" t="n"/>
      <c r="AF39" s="2803" t="n"/>
      <c r="AG39" s="2803" t="n"/>
      <c r="AH39" s="2803" t="n"/>
      <c r="AI39" s="2847" t="inlineStr">
        <is>
          <t xml:space="preserve">HOE 470 L Vane Set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995</v>
      </c>
      <c r="AT39" s="2815" t="n">
        <v>2985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4</v>
      </c>
      <c r="AE40" s="210" t="n"/>
      <c r="AF40" s="210" t="n"/>
      <c r="AG40" s="210" t="n"/>
      <c r="AH40" s="210" t="n"/>
      <c r="AI40" s="2848" t="inlineStr">
        <is>
          <t xml:space="preserve">HOE 360 L Vane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693</v>
      </c>
      <c r="AT40" s="2821" t="n">
        <v>2772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7</v>
      </c>
      <c r="AE41" s="2850" t="n"/>
      <c r="AF41" s="2850" t="n"/>
      <c r="AG41" s="2850" t="n"/>
      <c r="AH41" s="2850" t="n"/>
      <c r="AI41" s="2851" t="inlineStr">
        <is>
          <t xml:space="preserve">HOE 280-BH F/G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437</v>
      </c>
      <c r="AT41" s="2838" t="n">
        <v>3059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6</v>
      </c>
      <c r="AE42" s="2850" t="n"/>
      <c r="AF42" s="2850" t="n"/>
      <c r="AG42" s="2850" t="n"/>
      <c r="AH42" s="2850" t="n"/>
      <c r="AI42" s="2848" t="inlineStr">
        <is>
          <t xml:space="preserve">HOE MC-420 F/C LOU-MSD "Sanitary"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485</v>
      </c>
      <c r="AT42" s="2821" t="n">
        <v>2910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inlineStr">
        <is>
          <t xml:space="preserve">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20209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11726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26-3497Y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Sanctuary Falls-Ph2 Sect6B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4081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Curb Inlet Double  </t>
        </is>
      </c>
      <c r="J138" s="376" t="inlineStr">
        <is>
          <t xml:space="preserve">Storm  Lou MSD Curb Inlet Double  </t>
        </is>
      </c>
      <c r="K138" s="383" t="inlineStr">
        <is>
          <t xml:space="preserve">Storm  Lou MSD Curb Inlet Double  </t>
        </is>
      </c>
      <c r="L138" s="383" t="inlineStr">
        <is>
          <t>24x36</t>
        </is>
      </c>
      <c r="M138" s="384" t="n">
        <v>4</v>
      </c>
      <c r="N138" s="385" t="n">
        <v>1</v>
      </c>
      <c r="O138" s="385" t="n">
        <v>1</v>
      </c>
      <c r="P138" s="2897" t="n">
        <v>955</v>
      </c>
      <c r="Q138" s="2898" t="n"/>
      <c r="R138" s="2899" t="n">
        <v>955</v>
      </c>
      <c r="S138" s="2900" t="inlineStr">
        <is>
          <t xml:space="preserve">HOE 470 L Vane Set </t>
        </is>
      </c>
      <c r="T138" s="2901" t="n"/>
      <c r="U138" s="2898" t="n"/>
      <c r="V138" s="376" t="inlineStr">
        <is>
          <t xml:space="preserve">HOE 470 L Vane Set </t>
        </is>
      </c>
      <c r="W138" s="2902" t="inlineStr">
        <is>
          <t xml:space="preserve">HOE 470 L Vane Set </t>
        </is>
      </c>
      <c r="X138" s="383" t="n">
        <v>1</v>
      </c>
      <c r="Y138" s="2899" t="n">
        <v>995</v>
      </c>
      <c r="Z138" s="2899" t="n">
        <v>995</v>
      </c>
      <c r="AA138" s="2903" t="str"/>
      <c r="AB138" s="2898" t="n"/>
      <c r="AC138" s="411" t="str"/>
      <c r="AD138" s="2899" t="str"/>
      <c r="AE138" s="2904" t="str"/>
      <c r="AF138" s="381" t="inlineStr">
        <is>
          <t>CSTJRHHOE470SETLV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1950</v>
      </c>
      <c r="AT138" s="2907" t="n">
        <v>1950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4000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Curb Inlet Single  </t>
        </is>
      </c>
      <c r="J139" s="376" t="inlineStr">
        <is>
          <t xml:space="preserve">Storm  Lou MSD Curb Inlet Single  </t>
        </is>
      </c>
      <c r="K139" s="383" t="inlineStr">
        <is>
          <t xml:space="preserve">Storm  Lou MSD Curb Inlet Single  </t>
        </is>
      </c>
      <c r="L139" s="248" t="inlineStr">
        <is>
          <t>24x30</t>
        </is>
      </c>
      <c r="M139" s="249" t="n">
        <v>2.9</v>
      </c>
      <c r="N139" s="250" t="n">
        <v>1</v>
      </c>
      <c r="O139" s="238" t="n">
        <v>1</v>
      </c>
      <c r="P139" s="2897" t="n">
        <v>701</v>
      </c>
      <c r="Q139" s="2898" t="n"/>
      <c r="R139" s="2908" t="n">
        <v>701</v>
      </c>
      <c r="S139" s="2909" t="inlineStr">
        <is>
          <t xml:space="preserve">HOE 360 L Vane Set </t>
        </is>
      </c>
      <c r="T139" s="2818" t="n"/>
      <c r="U139" s="2819" t="n"/>
      <c r="V139" s="376" t="inlineStr">
        <is>
          <t xml:space="preserve">HOE 360 L Vane Set </t>
        </is>
      </c>
      <c r="W139" s="2902" t="inlineStr">
        <is>
          <t xml:space="preserve">HOE 360 L Vane Set </t>
        </is>
      </c>
      <c r="X139" s="248" t="n">
        <v>1</v>
      </c>
      <c r="Y139" s="2899" t="n">
        <v>693</v>
      </c>
      <c r="Z139" s="2908" t="n">
        <v>693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CSTJRHHOE360SETLV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1394</v>
      </c>
      <c r="AT139" s="2912" t="n">
        <v>1394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3988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Curb Inlet Single  </t>
        </is>
      </c>
      <c r="J140" s="376" t="inlineStr">
        <is>
          <t xml:space="preserve">Storm  Lou MSD Curb Inlet Single  </t>
        </is>
      </c>
      <c r="K140" s="383" t="inlineStr">
        <is>
          <t xml:space="preserve">Storm  Lou MSD Curb Inlet Single  </t>
        </is>
      </c>
      <c r="L140" s="255" t="inlineStr">
        <is>
          <t>24x30</t>
        </is>
      </c>
      <c r="M140" s="256" t="n">
        <v>3</v>
      </c>
      <c r="N140" s="257" t="n">
        <v>1</v>
      </c>
      <c r="O140" s="238" t="n">
        <v>1</v>
      </c>
      <c r="P140" s="2897" t="n">
        <v>701</v>
      </c>
      <c r="Q140" s="2898" t="n"/>
      <c r="R140" s="2913" t="n">
        <v>701</v>
      </c>
      <c r="S140" s="2900" t="inlineStr">
        <is>
          <t xml:space="preserve">HOE 360 L Vane Set </t>
        </is>
      </c>
      <c r="T140" s="2901" t="n"/>
      <c r="U140" s="2898" t="n"/>
      <c r="V140" s="376" t="inlineStr">
        <is>
          <t xml:space="preserve">HOE 360 L Vane Set </t>
        </is>
      </c>
      <c r="W140" s="2902" t="inlineStr">
        <is>
          <t xml:space="preserve">HOE 360 L Vane Set </t>
        </is>
      </c>
      <c r="X140" s="255" t="n">
        <v>1</v>
      </c>
      <c r="Y140" s="2899" t="n">
        <v>693</v>
      </c>
      <c r="Z140" s="2913" t="n">
        <v>693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CSTJRHHOE360SETLV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1394</v>
      </c>
      <c r="AT140" s="2912" t="n">
        <v>1394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Duplicate3646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Curb Inlet Single  </t>
        </is>
      </c>
      <c r="J141" s="376" t="inlineStr">
        <is>
          <t xml:space="preserve">Storm  Lou MSD Curb Inlet Single  </t>
        </is>
      </c>
      <c r="K141" s="383" t="inlineStr">
        <is>
          <t xml:space="preserve">Storm  Lou MSD Curb Inlet Single  </t>
        </is>
      </c>
      <c r="L141" s="248" t="inlineStr">
        <is>
          <t>24x30</t>
        </is>
      </c>
      <c r="M141" s="249" t="n">
        <v>2.6</v>
      </c>
      <c r="N141" s="250" t="n">
        <v>1</v>
      </c>
      <c r="O141" s="238" t="n">
        <v>1</v>
      </c>
      <c r="P141" s="2897" t="n">
        <v>700</v>
      </c>
      <c r="Q141" s="2898" t="n"/>
      <c r="R141" s="2908" t="n">
        <v>700</v>
      </c>
      <c r="S141" s="2900" t="inlineStr">
        <is>
          <t xml:space="preserve">HOE 360 L Vane Set </t>
        </is>
      </c>
      <c r="T141" s="2901" t="n"/>
      <c r="U141" s="2898" t="n"/>
      <c r="V141" s="376" t="inlineStr">
        <is>
          <t xml:space="preserve">HOE 360 L Vane Set </t>
        </is>
      </c>
      <c r="W141" s="2902" t="inlineStr">
        <is>
          <t xml:space="preserve">HOE 360 L Vane Set </t>
        </is>
      </c>
      <c r="X141" s="248" t="n">
        <v>1</v>
      </c>
      <c r="Y141" s="2899" t="n">
        <v>693</v>
      </c>
      <c r="Z141" s="2908" t="n">
        <v>693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CSTJRHHOE360SETLV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1393</v>
      </c>
      <c r="AT141" s="2912" t="n">
        <v>1393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Duplicate3646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Curb Inlet Single  </t>
        </is>
      </c>
      <c r="J142" s="376" t="inlineStr">
        <is>
          <t xml:space="preserve">Storm  Lou MSD Curb Inlet Single  </t>
        </is>
      </c>
      <c r="K142" s="383" t="inlineStr">
        <is>
          <t xml:space="preserve">Storm  Lou MSD Curb Inlet Single  </t>
        </is>
      </c>
      <c r="L142" s="255" t="inlineStr">
        <is>
          <t>24x30</t>
        </is>
      </c>
      <c r="M142" s="256" t="n">
        <v>2.7</v>
      </c>
      <c r="N142" s="257" t="n">
        <v>1</v>
      </c>
      <c r="O142" s="238" t="n">
        <v>1</v>
      </c>
      <c r="P142" s="2897" t="n">
        <v>700</v>
      </c>
      <c r="Q142" s="2898" t="n"/>
      <c r="R142" s="2913" t="n">
        <v>700</v>
      </c>
      <c r="S142" s="2900" t="inlineStr">
        <is>
          <t xml:space="preserve">HOE 360 L Vane Set </t>
        </is>
      </c>
      <c r="T142" s="2901" t="n"/>
      <c r="U142" s="2898" t="n"/>
      <c r="V142" s="376" t="inlineStr">
        <is>
          <t xml:space="preserve">HOE 360 L Vane Set </t>
        </is>
      </c>
      <c r="W142" s="2902" t="inlineStr">
        <is>
          <t xml:space="preserve">HOE 360 L Vane Set </t>
        </is>
      </c>
      <c r="X142" s="255" t="n">
        <v>1</v>
      </c>
      <c r="Y142" s="2899" t="n">
        <v>693</v>
      </c>
      <c r="Z142" s="2913" t="n">
        <v>693</v>
      </c>
      <c r="AA142" s="2903" t="str"/>
      <c r="AB142" s="2898" t="n"/>
      <c r="AC142" s="411" t="str"/>
      <c r="AD142" s="2913" t="str"/>
      <c r="AE142" s="2904" t="str"/>
      <c r="AF142" s="254" t="inlineStr">
        <is>
          <t>CSTJRHHOE360SETLV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1393</v>
      </c>
      <c r="AT142" s="2912" t="n">
        <v>1393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2961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Lou MSD Yard Drain  </t>
        </is>
      </c>
      <c r="J143" s="376" t="inlineStr">
        <is>
          <t xml:space="preserve">Storm  Lou MSD Yard Drain  </t>
        </is>
      </c>
      <c r="K143" s="383" t="inlineStr">
        <is>
          <t xml:space="preserve">Storm  Lou MSD Yard Drain  </t>
        </is>
      </c>
      <c r="L143" s="248" t="inlineStr">
        <is>
          <t>24x24</t>
        </is>
      </c>
      <c r="M143" s="249" t="n">
        <v>3.9</v>
      </c>
      <c r="N143" s="250" t="n">
        <v>1</v>
      </c>
      <c r="O143" s="238" t="n">
        <v>1</v>
      </c>
      <c r="P143" s="2897" t="n">
        <v>657</v>
      </c>
      <c r="Q143" s="2898" t="n"/>
      <c r="R143" s="2908" t="n">
        <v>657</v>
      </c>
      <c r="S143" s="2900" t="inlineStr">
        <is>
          <t xml:space="preserve">HOE 280-BH F/G </t>
        </is>
      </c>
      <c r="T143" s="2901" t="n"/>
      <c r="U143" s="2898" t="n"/>
      <c r="V143" s="376" t="inlineStr">
        <is>
          <t xml:space="preserve">HOE 280-BH F/G </t>
        </is>
      </c>
      <c r="W143" s="2902" t="inlineStr">
        <is>
          <t xml:space="preserve">HOE 280-BH F/G </t>
        </is>
      </c>
      <c r="X143" s="248" t="n">
        <v>1</v>
      </c>
      <c r="Y143" s="2899" t="n">
        <v>437</v>
      </c>
      <c r="Z143" s="2908" t="n">
        <v>437</v>
      </c>
      <c r="AA143" s="2903" t="str"/>
      <c r="AB143" s="2898" t="n"/>
      <c r="AC143" s="411" t="str"/>
      <c r="AD143" s="2908" t="str"/>
      <c r="AE143" s="2904" t="str"/>
      <c r="AF143" s="247" t="inlineStr">
        <is>
          <t>CSTJRHHOE280BH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1094</v>
      </c>
      <c r="AT143" s="2912" t="n">
        <v>1094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Duplicate2977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Double  </t>
        </is>
      </c>
      <c r="J144" s="376" t="inlineStr">
        <is>
          <t xml:space="preserve">Storm  Lou MSD Curb Inlet Double  </t>
        </is>
      </c>
      <c r="K144" s="383" t="inlineStr">
        <is>
          <t xml:space="preserve">Storm  Lou MSD Curb Inlet Double  </t>
        </is>
      </c>
      <c r="L144" s="255" t="inlineStr">
        <is>
          <t>24x36</t>
        </is>
      </c>
      <c r="M144" s="256" t="n">
        <v>3.2</v>
      </c>
      <c r="N144" s="257" t="n">
        <v>1</v>
      </c>
      <c r="O144" s="238" t="n">
        <v>1</v>
      </c>
      <c r="P144" s="2897" t="n">
        <v>806</v>
      </c>
      <c r="Q144" s="2898" t="n"/>
      <c r="R144" s="2913" t="n">
        <v>806</v>
      </c>
      <c r="S144" s="2900" t="inlineStr">
        <is>
          <t xml:space="preserve">HOE 470 L Vane Set </t>
        </is>
      </c>
      <c r="T144" s="2901" t="n"/>
      <c r="U144" s="2898" t="n"/>
      <c r="V144" s="376" t="inlineStr">
        <is>
          <t xml:space="preserve">HOE 470 L Vane Set </t>
        </is>
      </c>
      <c r="W144" s="2902" t="inlineStr">
        <is>
          <t xml:space="preserve">HOE 470 L Vane Set </t>
        </is>
      </c>
      <c r="X144" s="255" t="n">
        <v>1</v>
      </c>
      <c r="Y144" s="2899" t="n">
        <v>995</v>
      </c>
      <c r="Z144" s="2913" t="n">
        <v>995</v>
      </c>
      <c r="AA144" s="2903" t="str"/>
      <c r="AB144" s="2898" t="n"/>
      <c r="AC144" s="411" t="str"/>
      <c r="AD144" s="2913" t="str"/>
      <c r="AE144" s="2904" t="str"/>
      <c r="AF144" s="254" t="inlineStr">
        <is>
          <t>CSTJRHHOE470SETLV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1801</v>
      </c>
      <c r="AT144" s="2912" t="n">
        <v>1801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Duplicate2977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Double  </t>
        </is>
      </c>
      <c r="J145" s="376" t="inlineStr">
        <is>
          <t xml:space="preserve">Storm  Lou MSD Curb Inlet Double  </t>
        </is>
      </c>
      <c r="K145" s="383" t="inlineStr">
        <is>
          <t xml:space="preserve">Storm  Lou MSD Curb Inlet Double  </t>
        </is>
      </c>
      <c r="L145" s="248" t="inlineStr">
        <is>
          <t>24x36</t>
        </is>
      </c>
      <c r="M145" s="249" t="n">
        <v>3.3</v>
      </c>
      <c r="N145" s="250" t="n">
        <v>1</v>
      </c>
      <c r="O145" s="238" t="n">
        <v>1</v>
      </c>
      <c r="P145" s="2897" t="n">
        <v>825</v>
      </c>
      <c r="Q145" s="2898" t="n"/>
      <c r="R145" s="2908" t="n">
        <v>825</v>
      </c>
      <c r="S145" s="2900" t="inlineStr">
        <is>
          <t xml:space="preserve">HOE 470 L Vane Set </t>
        </is>
      </c>
      <c r="T145" s="2901" t="n"/>
      <c r="U145" s="2898" t="n"/>
      <c r="V145" s="376" t="inlineStr">
        <is>
          <t xml:space="preserve">HOE 470 L Vane Set </t>
        </is>
      </c>
      <c r="W145" s="2902" t="inlineStr">
        <is>
          <t xml:space="preserve">HOE 470 L Vane Set </t>
        </is>
      </c>
      <c r="X145" s="248" t="n">
        <v>1</v>
      </c>
      <c r="Y145" s="2899" t="n">
        <v>995</v>
      </c>
      <c r="Z145" s="2908" t="n">
        <v>995</v>
      </c>
      <c r="AA145" s="2903" t="str"/>
      <c r="AB145" s="2898" t="n"/>
      <c r="AC145" s="411" t="str"/>
      <c r="AD145" s="2908" t="str"/>
      <c r="AE145" s="2904" t="str"/>
      <c r="AF145" s="247" t="inlineStr">
        <is>
          <t>CSTJRHHOE470SETLV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1820</v>
      </c>
      <c r="AT145" s="2912" t="n">
        <v>1820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3043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Lou MSD Yard Drain  </t>
        </is>
      </c>
      <c r="J146" s="376" t="inlineStr">
        <is>
          <t xml:space="preserve">Storm  Lou MSD Yard Drain  </t>
        </is>
      </c>
      <c r="K146" s="383" t="inlineStr">
        <is>
          <t xml:space="preserve">Storm  Lou MSD Yard Drain  </t>
        </is>
      </c>
      <c r="L146" s="255" t="inlineStr">
        <is>
          <t>24x24</t>
        </is>
      </c>
      <c r="M146" s="256" t="n">
        <v>3</v>
      </c>
      <c r="N146" s="257" t="n">
        <v>1</v>
      </c>
      <c r="O146" s="238" t="n">
        <v>1</v>
      </c>
      <c r="P146" s="2897" t="n">
        <v>548</v>
      </c>
      <c r="Q146" s="2898" t="n"/>
      <c r="R146" s="2913" t="n">
        <v>548</v>
      </c>
      <c r="S146" s="2900" t="inlineStr">
        <is>
          <t xml:space="preserve">HOE 280-BH F/G </t>
        </is>
      </c>
      <c r="T146" s="2901" t="n"/>
      <c r="U146" s="2898" t="n"/>
      <c r="V146" s="376" t="inlineStr">
        <is>
          <t xml:space="preserve">HOE 280-BH F/G </t>
        </is>
      </c>
      <c r="W146" s="2902" t="inlineStr">
        <is>
          <t xml:space="preserve">HOE 280-BH F/G </t>
        </is>
      </c>
      <c r="X146" s="255" t="n">
        <v>1</v>
      </c>
      <c r="Y146" s="2899" t="n">
        <v>437</v>
      </c>
      <c r="Z146" s="2913" t="n">
        <v>437</v>
      </c>
      <c r="AA146" s="2903" t="str"/>
      <c r="AB146" s="2898" t="n"/>
      <c r="AC146" s="411" t="str"/>
      <c r="AD146" s="2913" t="str"/>
      <c r="AE146" s="2904" t="str"/>
      <c r="AF146" s="254" t="inlineStr">
        <is>
          <t>CSTJRHHOE280BH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985</v>
      </c>
      <c r="AT146" s="2912" t="n">
        <v>985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4012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Lou MSD Yard Drain  </t>
        </is>
      </c>
      <c r="J147" s="376" t="inlineStr">
        <is>
          <t xml:space="preserve">Storm  Lou MSD Yard Drain  </t>
        </is>
      </c>
      <c r="K147" s="383" t="inlineStr">
        <is>
          <t xml:space="preserve">Storm  Lou MSD Yard Drain  </t>
        </is>
      </c>
      <c r="L147" s="248" t="inlineStr">
        <is>
          <t>24x24</t>
        </is>
      </c>
      <c r="M147" s="249" t="n">
        <v>4.5</v>
      </c>
      <c r="N147" s="250" t="n">
        <v>1</v>
      </c>
      <c r="O147" s="238" t="n">
        <v>1</v>
      </c>
      <c r="P147" s="2897" t="n">
        <v>729</v>
      </c>
      <c r="Q147" s="2898" t="n"/>
      <c r="R147" s="2908" t="n">
        <v>729</v>
      </c>
      <c r="S147" s="2900" t="inlineStr">
        <is>
          <t xml:space="preserve">HOE 280-BH F/G </t>
        </is>
      </c>
      <c r="T147" s="2901" t="n"/>
      <c r="U147" s="2898" t="n"/>
      <c r="V147" s="376" t="inlineStr">
        <is>
          <t xml:space="preserve">HOE 280-BH F/G </t>
        </is>
      </c>
      <c r="W147" s="2902" t="inlineStr">
        <is>
          <t xml:space="preserve">HOE 280-BH F/G </t>
        </is>
      </c>
      <c r="X147" s="248" t="n">
        <v>1</v>
      </c>
      <c r="Y147" s="2899" t="n">
        <v>437</v>
      </c>
      <c r="Z147" s="2908" t="n">
        <v>437</v>
      </c>
      <c r="AA147" s="2903" t="str"/>
      <c r="AB147" s="2898" t="n"/>
      <c r="AC147" s="411" t="str"/>
      <c r="AD147" s="2908" t="str"/>
      <c r="AE147" s="2904" t="str"/>
      <c r="AF147" s="247" t="inlineStr">
        <is>
          <t>CSTJRHHOE280BH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1166</v>
      </c>
      <c r="AT147" s="2912" t="n">
        <v>1166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4040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Lou MSD Yard Drain  </t>
        </is>
      </c>
      <c r="J148" s="376" t="inlineStr">
        <is>
          <t xml:space="preserve">Storm  Lou MSD Yard Drain  </t>
        </is>
      </c>
      <c r="K148" s="383" t="inlineStr">
        <is>
          <t xml:space="preserve">Storm  Lou MSD Yard Drain  </t>
        </is>
      </c>
      <c r="L148" s="255" t="inlineStr">
        <is>
          <t>48 Dia.</t>
        </is>
      </c>
      <c r="M148" s="256" t="n">
        <v>2.4</v>
      </c>
      <c r="N148" s="257" t="n">
        <v>1</v>
      </c>
      <c r="O148" s="238" t="n">
        <v>1</v>
      </c>
      <c r="P148" s="2897" t="n">
        <v>637</v>
      </c>
      <c r="Q148" s="2898" t="n"/>
      <c r="R148" s="2913" t="n">
        <v>637</v>
      </c>
      <c r="S148" s="2900" t="inlineStr">
        <is>
          <t xml:space="preserve">HOE 280-BH F/G </t>
        </is>
      </c>
      <c r="T148" s="2901" t="n"/>
      <c r="U148" s="2898" t="n"/>
      <c r="V148" s="376" t="inlineStr">
        <is>
          <t xml:space="preserve">HOE 280-BH F/G </t>
        </is>
      </c>
      <c r="W148" s="2902" t="inlineStr">
        <is>
          <t xml:space="preserve">HOE 280-BH F/G </t>
        </is>
      </c>
      <c r="X148" s="255" t="n">
        <v>1</v>
      </c>
      <c r="Y148" s="2899" t="n">
        <v>437</v>
      </c>
      <c r="Z148" s="2913" t="n">
        <v>437</v>
      </c>
      <c r="AA148" s="2903" t="str"/>
      <c r="AB148" s="2898" t="n"/>
      <c r="AC148" s="411" t="str"/>
      <c r="AD148" s="2913" t="str"/>
      <c r="AE148" s="2904" t="str"/>
      <c r="AF148" s="254" t="inlineStr">
        <is>
          <t>CSTJRHHOE280BH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1074</v>
      </c>
      <c r="AT148" s="2912" t="n">
        <v>1074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1128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Lou MSD Yard Drain  </t>
        </is>
      </c>
      <c r="J149" s="376" t="inlineStr">
        <is>
          <t xml:space="preserve">Storm  Lou MSD Yard Drain  </t>
        </is>
      </c>
      <c r="K149" s="383" t="inlineStr">
        <is>
          <t xml:space="preserve">Storm  Lou MSD Yard Drain  </t>
        </is>
      </c>
      <c r="L149" s="248" t="inlineStr">
        <is>
          <t>48 Dia.</t>
        </is>
      </c>
      <c r="M149" s="249" t="n">
        <v>4.1</v>
      </c>
      <c r="N149" s="250" t="n">
        <v>1</v>
      </c>
      <c r="O149" s="238" t="n">
        <v>1</v>
      </c>
      <c r="P149" s="2897" t="n">
        <v>823</v>
      </c>
      <c r="Q149" s="2898" t="n"/>
      <c r="R149" s="2908" t="n">
        <v>823</v>
      </c>
      <c r="S149" s="2900" t="inlineStr">
        <is>
          <t xml:space="preserve">HOE 280-BH F/G </t>
        </is>
      </c>
      <c r="T149" s="2901" t="n"/>
      <c r="U149" s="2898" t="n"/>
      <c r="V149" s="376" t="inlineStr">
        <is>
          <t xml:space="preserve">HOE 280-BH F/G </t>
        </is>
      </c>
      <c r="W149" s="2902" t="inlineStr">
        <is>
          <t xml:space="preserve">HOE 280-BH F/G </t>
        </is>
      </c>
      <c r="X149" s="248" t="n">
        <v>1</v>
      </c>
      <c r="Y149" s="2899" t="n">
        <v>437</v>
      </c>
      <c r="Z149" s="2908" t="n">
        <v>437</v>
      </c>
      <c r="AA149" s="2903" t="str"/>
      <c r="AB149" s="2898" t="n"/>
      <c r="AC149" s="411" t="str"/>
      <c r="AD149" s="2908" t="str"/>
      <c r="AE149" s="2904" t="str"/>
      <c r="AF149" s="247" t="inlineStr">
        <is>
          <t>CSTJRHHOE280BH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1260</v>
      </c>
      <c r="AT149" s="2912" t="n">
        <v>1260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4145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Lou MSD Yard Drain  </t>
        </is>
      </c>
      <c r="J150" s="376" t="inlineStr">
        <is>
          <t xml:space="preserve">Storm  Lou MSD Yard Drain  </t>
        </is>
      </c>
      <c r="K150" s="383" t="inlineStr">
        <is>
          <t xml:space="preserve">Storm  Lou MSD Yard Drain  </t>
        </is>
      </c>
      <c r="L150" s="255" t="inlineStr">
        <is>
          <t>48 Dia.</t>
        </is>
      </c>
      <c r="M150" s="256" t="n">
        <v>3.7</v>
      </c>
      <c r="N150" s="257" t="n">
        <v>1</v>
      </c>
      <c r="O150" s="238" t="n">
        <v>1</v>
      </c>
      <c r="P150" s="2897" t="n">
        <v>773</v>
      </c>
      <c r="Q150" s="2898" t="n"/>
      <c r="R150" s="2913" t="n">
        <v>773</v>
      </c>
      <c r="S150" s="2900" t="inlineStr">
        <is>
          <t xml:space="preserve">HOE 280-BH F/G </t>
        </is>
      </c>
      <c r="T150" s="2901" t="n"/>
      <c r="U150" s="2898" t="n"/>
      <c r="V150" s="376" t="inlineStr">
        <is>
          <t xml:space="preserve">HOE 280-BH F/G </t>
        </is>
      </c>
      <c r="W150" s="2902" t="inlineStr">
        <is>
          <t xml:space="preserve">HOE 280-BH F/G </t>
        </is>
      </c>
      <c r="X150" s="255" t="n">
        <v>1</v>
      </c>
      <c r="Y150" s="2899" t="n">
        <v>437</v>
      </c>
      <c r="Z150" s="2913" t="n">
        <v>437</v>
      </c>
      <c r="AA150" s="2903" t="str"/>
      <c r="AB150" s="2898" t="n"/>
      <c r="AC150" s="411" t="str"/>
      <c r="AD150" s="2913" t="str"/>
      <c r="AE150" s="2904" t="str"/>
      <c r="AF150" s="254" t="inlineStr">
        <is>
          <t>CSTJRHHOE280BH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1210</v>
      </c>
      <c r="AT150" s="2912" t="n">
        <v>1210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4155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Lou MSD Yard Drain  </t>
        </is>
      </c>
      <c r="J151" s="376" t="inlineStr">
        <is>
          <t xml:space="preserve">Storm  Lou MSD Yard Drain  </t>
        </is>
      </c>
      <c r="K151" s="383" t="inlineStr">
        <is>
          <t xml:space="preserve">Storm  Lou MSD Yard Drain  </t>
        </is>
      </c>
      <c r="L151" s="248" t="inlineStr">
        <is>
          <t>72 Dia.</t>
        </is>
      </c>
      <c r="M151" s="249" t="n">
        <v>3.9</v>
      </c>
      <c r="N151" s="250" t="n">
        <v>1</v>
      </c>
      <c r="O151" s="238" t="n">
        <v>1</v>
      </c>
      <c r="P151" s="2897" t="n">
        <v>2300</v>
      </c>
      <c r="Q151" s="2898" t="n"/>
      <c r="R151" s="2908" t="n">
        <v>2300</v>
      </c>
      <c r="S151" s="2900" t="inlineStr">
        <is>
          <t xml:space="preserve">HOE 280-BH F/G </t>
        </is>
      </c>
      <c r="T151" s="2901" t="n"/>
      <c r="U151" s="2898" t="n"/>
      <c r="V151" s="376" t="inlineStr">
        <is>
          <t xml:space="preserve">HOE 280-BH F/G </t>
        </is>
      </c>
      <c r="W151" s="2902" t="inlineStr">
        <is>
          <t xml:space="preserve">HOE 280-BH F/G </t>
        </is>
      </c>
      <c r="X151" s="248" t="n">
        <v>1</v>
      </c>
      <c r="Y151" s="2899" t="n">
        <v>437</v>
      </c>
      <c r="Z151" s="2908" t="n">
        <v>437</v>
      </c>
      <c r="AA151" s="2903" t="str"/>
      <c r="AB151" s="2898" t="n"/>
      <c r="AC151" s="411" t="str"/>
      <c r="AD151" s="2908" t="str"/>
      <c r="AE151" s="2904" t="str"/>
      <c r="AF151" s="247" t="inlineStr">
        <is>
          <t>CSTJRHHOE280BH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2737</v>
      </c>
      <c r="AT151" s="2912" t="n">
        <v>2737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300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5.9</v>
      </c>
      <c r="N152" s="257" t="n">
        <v>1</v>
      </c>
      <c r="O152" s="238" t="n">
        <v>1</v>
      </c>
      <c r="P152" s="2897" t="n">
        <v>1298</v>
      </c>
      <c r="Q152" s="2898" t="n"/>
      <c r="R152" s="2913" t="n">
        <v>1298</v>
      </c>
      <c r="S152" s="2900" t="inlineStr">
        <is>
          <t xml:space="preserve">HOE MC-420 F/C LOU-MSD "Sanitary" </t>
        </is>
      </c>
      <c r="T152" s="2901" t="n"/>
      <c r="U152" s="2898" t="n"/>
      <c r="V152" s="376" t="inlineStr">
        <is>
          <t xml:space="preserve">HOE MC-420 F/C LOU-MSD "Sanitary" </t>
        </is>
      </c>
      <c r="W152" s="2902" t="inlineStr">
        <is>
          <t xml:space="preserve">HOE MC-420 F/C LOU-MSD "Sanitary" </t>
        </is>
      </c>
      <c r="X152" s="255" t="n">
        <v>1</v>
      </c>
      <c r="Y152" s="2899" t="n">
        <v>485</v>
      </c>
      <c r="Z152" s="2913" t="n">
        <v>485</v>
      </c>
      <c r="AA152" s="2903" t="inlineStr">
        <is>
          <t>8.5" Internal Chimney Seal</t>
        </is>
      </c>
      <c r="AB152" s="2898" t="n"/>
      <c r="AC152" s="411" t="n">
        <v>1</v>
      </c>
      <c r="AD152" s="2913" t="n">
        <v>510</v>
      </c>
      <c r="AE152" s="2904" t="n">
        <v>510</v>
      </c>
      <c r="AF152" s="254" t="inlineStr">
        <is>
          <t>CSTJRHMC420FC-SWR-LOUMSD</t>
        </is>
      </c>
      <c r="AG152" s="2913" t="n"/>
      <c r="AH152" s="2914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911" t="n">
        <v>2293</v>
      </c>
      <c r="AT152" s="2912" t="n">
        <v>2293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295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5.7</v>
      </c>
      <c r="N153" s="250" t="n">
        <v>1</v>
      </c>
      <c r="O153" s="238" t="n">
        <v>1</v>
      </c>
      <c r="P153" s="2897" t="n">
        <v>1274</v>
      </c>
      <c r="Q153" s="2898" t="n"/>
      <c r="R153" s="2908" t="n">
        <v>1274</v>
      </c>
      <c r="S153" s="2900" t="inlineStr">
        <is>
          <t xml:space="preserve">HOE MC-420 F/C LOU-MSD "Sanitary" </t>
        </is>
      </c>
      <c r="T153" s="2901" t="n"/>
      <c r="U153" s="2898" t="n"/>
      <c r="V153" s="376" t="inlineStr">
        <is>
          <t xml:space="preserve">HOE MC-420 F/C LOU-MSD "Sanitary" </t>
        </is>
      </c>
      <c r="W153" s="2902" t="inlineStr">
        <is>
          <t xml:space="preserve">HOE MC-420 F/C LOU-MSD "Sanitary" </t>
        </is>
      </c>
      <c r="X153" s="248" t="n">
        <v>1</v>
      </c>
      <c r="Y153" s="2899" t="n">
        <v>485</v>
      </c>
      <c r="Z153" s="2908" t="n">
        <v>485</v>
      </c>
      <c r="AA153" s="2903" t="inlineStr">
        <is>
          <t>8.5" Internal Chimney Seal</t>
        </is>
      </c>
      <c r="AB153" s="2898" t="n"/>
      <c r="AC153" s="411" t="n">
        <v>1</v>
      </c>
      <c r="AD153" s="2908" t="n">
        <v>510</v>
      </c>
      <c r="AE153" s="2904" t="n">
        <v>510</v>
      </c>
      <c r="AF153" s="247" t="inlineStr">
        <is>
          <t>CSTJRHMC420FC-SWR-LOUMSD</t>
        </is>
      </c>
      <c r="AG153" s="2908" t="n"/>
      <c r="AH153" s="2910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911" t="n">
        <v>2269</v>
      </c>
      <c r="AT153" s="2912" t="n">
        <v>2269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296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6.3</v>
      </c>
      <c r="N154" s="257" t="n">
        <v>1</v>
      </c>
      <c r="O154" s="238" t="n">
        <v>1</v>
      </c>
      <c r="P154" s="2897" t="n">
        <v>1336</v>
      </c>
      <c r="Q154" s="2898" t="n"/>
      <c r="R154" s="2913" t="n">
        <v>1336</v>
      </c>
      <c r="S154" s="2900" t="inlineStr">
        <is>
          <t xml:space="preserve">HOE MC-420 F/C LOU-MSD "Sanitary" </t>
        </is>
      </c>
      <c r="T154" s="2901" t="n"/>
      <c r="U154" s="2898" t="n"/>
      <c r="V154" s="376" t="inlineStr">
        <is>
          <t xml:space="preserve">HOE MC-420 F/C LOU-MSD "Sanitary" </t>
        </is>
      </c>
      <c r="W154" s="2902" t="inlineStr">
        <is>
          <t xml:space="preserve">HOE MC-420 F/C LOU-MSD "Sanitary" </t>
        </is>
      </c>
      <c r="X154" s="255" t="n">
        <v>1</v>
      </c>
      <c r="Y154" s="2899" t="n">
        <v>485</v>
      </c>
      <c r="Z154" s="2913" t="n">
        <v>485</v>
      </c>
      <c r="AA154" s="2903" t="inlineStr">
        <is>
          <t>8.5" Internal Chimney Seal</t>
        </is>
      </c>
      <c r="AB154" s="2898" t="n"/>
      <c r="AC154" s="411" t="n">
        <v>1</v>
      </c>
      <c r="AD154" s="2913" t="n">
        <v>510</v>
      </c>
      <c r="AE154" s="2904" t="n">
        <v>510</v>
      </c>
      <c r="AF154" s="254" t="inlineStr">
        <is>
          <t>CSTJRHMC420FC-SWR-LOUMSD</t>
        </is>
      </c>
      <c r="AG154" s="2913" t="n"/>
      <c r="AH154" s="2914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911" t="n">
        <v>2331</v>
      </c>
      <c r="AT154" s="2912" t="n">
        <v>2331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297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7.8</v>
      </c>
      <c r="N155" s="250" t="n">
        <v>1</v>
      </c>
      <c r="O155" s="238" t="n">
        <v>1</v>
      </c>
      <c r="P155" s="2897" t="n">
        <v>1490</v>
      </c>
      <c r="Q155" s="2898" t="n"/>
      <c r="R155" s="2908" t="n">
        <v>1490</v>
      </c>
      <c r="S155" s="2900" t="inlineStr">
        <is>
          <t xml:space="preserve">HOE MC-420 F/C LOU-MSD "Sanitary" </t>
        </is>
      </c>
      <c r="T155" s="2901" t="n"/>
      <c r="U155" s="2898" t="n"/>
      <c r="V155" s="376" t="inlineStr">
        <is>
          <t xml:space="preserve">HOE MC-420 F/C LOU-MSD "Sanitary" </t>
        </is>
      </c>
      <c r="W155" s="2902" t="inlineStr">
        <is>
          <t xml:space="preserve">HOE MC-420 F/C LOU-MSD "Sanitary" </t>
        </is>
      </c>
      <c r="X155" s="248" t="n">
        <v>1</v>
      </c>
      <c r="Y155" s="2899" t="n">
        <v>485</v>
      </c>
      <c r="Z155" s="2908" t="n">
        <v>485</v>
      </c>
      <c r="AA155" s="2903" t="inlineStr">
        <is>
          <t>8.5" Internal Chimney Seal</t>
        </is>
      </c>
      <c r="AB155" s="2898" t="n"/>
      <c r="AC155" s="411" t="n">
        <v>1</v>
      </c>
      <c r="AD155" s="2908" t="n">
        <v>510</v>
      </c>
      <c r="AE155" s="2904" t="n">
        <v>510</v>
      </c>
      <c r="AF155" s="247" t="inlineStr">
        <is>
          <t>CSTJRHMC420FC-SWR-LOUMSD</t>
        </is>
      </c>
      <c r="AG155" s="2908" t="n"/>
      <c r="AH155" s="2910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911" t="n">
        <v>2485</v>
      </c>
      <c r="AT155" s="2912" t="n">
        <v>2485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298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9.699999999999999</v>
      </c>
      <c r="N156" s="257" t="n">
        <v>1</v>
      </c>
      <c r="O156" s="238" t="n">
        <v>1</v>
      </c>
      <c r="P156" s="2897" t="n">
        <v>1656</v>
      </c>
      <c r="Q156" s="2898" t="n"/>
      <c r="R156" s="2913" t="n">
        <v>1656</v>
      </c>
      <c r="S156" s="2900" t="inlineStr">
        <is>
          <t xml:space="preserve">HOE MC-420 F/C LOU-MSD "Sanitary" </t>
        </is>
      </c>
      <c r="T156" s="2901" t="n"/>
      <c r="U156" s="2898" t="n"/>
      <c r="V156" s="376" t="inlineStr">
        <is>
          <t xml:space="preserve">HOE MC-420 F/C LOU-MSD "Sanitary" </t>
        </is>
      </c>
      <c r="W156" s="2902" t="inlineStr">
        <is>
          <t xml:space="preserve">HOE MC-420 F/C LOU-MSD "Sanitary" </t>
        </is>
      </c>
      <c r="X156" s="255" t="n">
        <v>1</v>
      </c>
      <c r="Y156" s="2899" t="n">
        <v>485</v>
      </c>
      <c r="Z156" s="2913" t="n">
        <v>485</v>
      </c>
      <c r="AA156" s="2903" t="inlineStr">
        <is>
          <t>8.5" Internal Chimney Seal</t>
        </is>
      </c>
      <c r="AB156" s="2898" t="n"/>
      <c r="AC156" s="411" t="n">
        <v>1</v>
      </c>
      <c r="AD156" s="2913" t="n">
        <v>510</v>
      </c>
      <c r="AE156" s="2904" t="n">
        <v>510</v>
      </c>
      <c r="AF156" s="254" t="inlineStr">
        <is>
          <t>CSTJRHMC420FC-SWR-LOUMSD</t>
        </is>
      </c>
      <c r="AG156" s="2913" t="n"/>
      <c r="AH156" s="2914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911" t="n">
        <v>2651</v>
      </c>
      <c r="AT156" s="2912" t="n">
        <v>2651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299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6</v>
      </c>
      <c r="N157" s="250" t="n">
        <v>1</v>
      </c>
      <c r="O157" s="238" t="n">
        <v>1</v>
      </c>
      <c r="P157" s="2897" t="n">
        <v>1300</v>
      </c>
      <c r="Q157" s="2898" t="n"/>
      <c r="R157" s="2908" t="n">
        <v>1300</v>
      </c>
      <c r="S157" s="2900" t="inlineStr">
        <is>
          <t xml:space="preserve">HOE MC-420 F/C LOU-MSD "Sanitary" </t>
        </is>
      </c>
      <c r="T157" s="2901" t="n"/>
      <c r="U157" s="2898" t="n"/>
      <c r="V157" s="376" t="inlineStr">
        <is>
          <t xml:space="preserve">HOE MC-420 F/C LOU-MSD "Sanitary" </t>
        </is>
      </c>
      <c r="W157" s="2902" t="inlineStr">
        <is>
          <t xml:space="preserve">HOE MC-420 F/C LOU-MSD "Sanitary" </t>
        </is>
      </c>
      <c r="X157" s="248" t="n">
        <v>1</v>
      </c>
      <c r="Y157" s="2899" t="n">
        <v>485</v>
      </c>
      <c r="Z157" s="2908" t="n">
        <v>485</v>
      </c>
      <c r="AA157" s="2903" t="inlineStr">
        <is>
          <t>8.5" Internal Chimney Seal</t>
        </is>
      </c>
      <c r="AB157" s="2898" t="n"/>
      <c r="AC157" s="411" t="n">
        <v>1</v>
      </c>
      <c r="AD157" s="2908" t="n">
        <v>510</v>
      </c>
      <c r="AE157" s="2904" t="n">
        <v>510</v>
      </c>
      <c r="AF157" s="247" t="inlineStr">
        <is>
          <t>CSTJRHMC420FC-SWR-LOUMSD</t>
        </is>
      </c>
      <c r="AG157" s="2908" t="n"/>
      <c r="AH157" s="2910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911" t="n">
        <v>2295</v>
      </c>
      <c r="AT157" s="2912" t="n">
        <v>2295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20209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11726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3060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34995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Sanctuary Falls-Ph2 Sect6B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Schuler Ln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26-3497Y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Sanctuary Falls-Ph2 Sect6B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Schuler Ln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26-3497Y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2026-08-25T11:24:18Z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