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Holy Angels Catholic Church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250 Fowlkes Ave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>Dyer County, Dyersburg, TN 38024</t>
        </is>
      </c>
      <c r="AI4" s="2780" t="n"/>
      <c r="AJ4" s="2790" t="inlineStr">
        <is>
          <t>26-3496Y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JS</t>
        </is>
      </c>
      <c r="R8" s="2799" t="n"/>
      <c r="S8" s="219" t="n"/>
      <c r="T8" s="688" t="inlineStr">
        <is>
          <t>Project Engineer:</t>
        </is>
      </c>
      <c r="U8" s="2044" t="inlineStr">
        <is>
          <t>Civil Engineering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n">
        <v>46224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13712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9106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2224.755</v>
      </c>
      <c r="AM19" s="863" t="n"/>
      <c r="AN19" s="863" t="n"/>
      <c r="AO19" s="863" t="n"/>
      <c r="AP19" s="2782" t="n"/>
      <c r="AQ19" s="2809" t="n">
        <v>25042.755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118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025" t="inlineStr">
        <is>
          <t xml:space="preserve">Storm Outlet Control Structure  </t>
        </is>
      </c>
      <c r="G23" s="2818" t="n"/>
      <c r="H23" s="2818" t="n"/>
      <c r="I23" s="2818" t="n"/>
      <c r="J23" s="2818" t="n"/>
      <c r="K23" s="1377" t="n"/>
      <c r="L23" s="2821" t="n">
        <v>1702</v>
      </c>
      <c r="M23" s="2819" t="n"/>
      <c r="N23" s="2821" t="n">
        <v>1702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5)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</v>
      </c>
      <c r="B24" s="2818" t="n"/>
      <c r="C24" s="2818" t="n"/>
      <c r="D24" s="2819" t="n"/>
      <c r="E24" s="2825" t="n"/>
      <c r="F24" s="2008" t="inlineStr">
        <is>
          <t xml:space="preserve">End Treatment   18" AW Headwall W/ED </t>
        </is>
      </c>
      <c r="G24" s="2818" t="n"/>
      <c r="H24" s="2818" t="n"/>
      <c r="I24" s="2818" t="n"/>
      <c r="J24" s="2818" t="n"/>
      <c r="K24" s="1378" t="n"/>
      <c r="L24" s="2826" t="n">
        <v>855</v>
      </c>
      <c r="M24" s="2819" t="n"/>
      <c r="N24" s="2826" t="n">
        <v>855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2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4</v>
      </c>
      <c r="B25" s="2818" t="n"/>
      <c r="C25" s="2818" t="n"/>
      <c r="D25" s="2819" t="n"/>
      <c r="E25" s="2820" t="n"/>
      <c r="F25" s="2025" t="inlineStr">
        <is>
          <t xml:space="preserve">Storm Manhole  </t>
        </is>
      </c>
      <c r="G25" s="2818" t="n"/>
      <c r="H25" s="2818" t="n"/>
      <c r="I25" s="2818" t="n"/>
      <c r="J25" s="2818" t="n"/>
      <c r="K25" s="1377" t="n"/>
      <c r="L25" s="2821" t="n">
        <v>1157.75</v>
      </c>
      <c r="M25" s="2819" t="n"/>
      <c r="N25" s="2821" t="n">
        <v>4631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2</v>
      </c>
      <c r="B26" s="2818" t="n"/>
      <c r="C26" s="2818" t="n"/>
      <c r="D26" s="2819" t="n"/>
      <c r="E26" s="2825" t="n"/>
      <c r="F26" s="2008" t="inlineStr">
        <is>
          <t xml:space="preserve">Storm Catch Basin (Single)  </t>
        </is>
      </c>
      <c r="G26" s="2818" t="n"/>
      <c r="H26" s="2818" t="n"/>
      <c r="I26" s="2818" t="n"/>
      <c r="J26" s="2818" t="n"/>
      <c r="K26" s="1378" t="n"/>
      <c r="L26" s="2826" t="n">
        <v>1055</v>
      </c>
      <c r="M26" s="2819" t="n"/>
      <c r="N26" s="2826" t="n">
        <v>2110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5</v>
      </c>
      <c r="B27" s="2818" t="n"/>
      <c r="C27" s="2818" t="n"/>
      <c r="D27" s="2819" t="n"/>
      <c r="E27" s="2820" t="n"/>
      <c r="F27" s="2025" t="inlineStr">
        <is>
          <t xml:space="preserve">Storm Yard Drain  </t>
        </is>
      </c>
      <c r="G27" s="2818" t="n"/>
      <c r="H27" s="2818" t="n"/>
      <c r="I27" s="2818" t="n"/>
      <c r="J27" s="2818" t="n"/>
      <c r="K27" s="1377" t="n"/>
      <c r="L27" s="2821" t="n">
        <v>882.8</v>
      </c>
      <c r="M27" s="2819" t="n"/>
      <c r="N27" s="2821" t="n">
        <v>4414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$1,308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$654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1</v>
      </c>
      <c r="AE40" s="210" t="n"/>
      <c r="AF40" s="210" t="n"/>
      <c r="AG40" s="210" t="n"/>
      <c r="AH40" s="210" t="n"/>
      <c r="AI40" s="2848" t="inlineStr">
        <is>
          <t xml:space="preserve">LSQ-36-AL Aluminum Trash Rack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1554</v>
      </c>
      <c r="AT40" s="2821" t="n">
        <v>1554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4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4</v>
      </c>
      <c r="AE41" s="2850" t="n"/>
      <c r="AF41" s="2850" t="n"/>
      <c r="AG41" s="2850" t="n"/>
      <c r="AH41" s="2850" t="n"/>
      <c r="AI41" s="2851" t="inlineStr">
        <is>
          <t xml:space="preserve">JBS 1150 F/C "Storm"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463</v>
      </c>
      <c r="AT41" s="2838" t="n">
        <v>1852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8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2</v>
      </c>
      <c r="AE42" s="2850" t="n"/>
      <c r="AF42" s="2850" t="n"/>
      <c r="AG42" s="2850" t="n"/>
      <c r="AH42" s="2850" t="n"/>
      <c r="AI42" s="2848" t="inlineStr">
        <is>
          <t xml:space="preserve">JBS 4310 F/G </t>
        </is>
      </c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915</v>
      </c>
      <c r="AT42" s="2821" t="n">
        <v>1830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4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5</v>
      </c>
      <c r="AE43" s="2850" t="n"/>
      <c r="AF43" s="2850" t="n"/>
      <c r="AG43" s="2850" t="n"/>
      <c r="AH43" s="2850" t="n"/>
      <c r="AI43" s="2851" t="inlineStr">
        <is>
          <t xml:space="preserve">JBS 4480 Beehive F/G </t>
        </is>
      </c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774</v>
      </c>
      <c r="AT43" s="2838" t="n">
        <v>3870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8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4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8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4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8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4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8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4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8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4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8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4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8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4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8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4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8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4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8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4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8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4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8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4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8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4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8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4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8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4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8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4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8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4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8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4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8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4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8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4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8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4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8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4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8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4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8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4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8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4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8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4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8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4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8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4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8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4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8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4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8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4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8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4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8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4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8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4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8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4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8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8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13712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9106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26-3496Y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>Holy Angels Catholic Church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>Dyer County, Dyersburg, TN 38024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DS-1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Outlet Control Structure  </t>
        </is>
      </c>
      <c r="J139" s="376" t="inlineStr">
        <is>
          <t xml:space="preserve">Storm Outlet Control Structure  </t>
        </is>
      </c>
      <c r="K139" s="383" t="inlineStr">
        <is>
          <t xml:space="preserve">Storm Outlet Control Structure  </t>
        </is>
      </c>
      <c r="L139" s="248" t="inlineStr">
        <is>
          <t>36x36</t>
        </is>
      </c>
      <c r="M139" s="249" t="n">
        <v>5</v>
      </c>
      <c r="N139" s="250" t="n">
        <v>1</v>
      </c>
      <c r="O139" s="238" t="n">
        <v>1</v>
      </c>
      <c r="P139" s="2897" t="n">
        <v>1702</v>
      </c>
      <c r="Q139" s="2898" t="n"/>
      <c r="R139" s="2908" t="n">
        <v>1702</v>
      </c>
      <c r="S139" s="2909" t="inlineStr">
        <is>
          <t xml:space="preserve">LSQ-36-AL Aluminum Trash Rack </t>
        </is>
      </c>
      <c r="T139" s="2818" t="n"/>
      <c r="U139" s="2819" t="n"/>
      <c r="V139" s="376" t="inlineStr">
        <is>
          <t xml:space="preserve">LSQ-36-AL Aluminum Trash Rack </t>
        </is>
      </c>
      <c r="W139" s="2902" t="inlineStr">
        <is>
          <t xml:space="preserve">LSQ-36-AL Aluminum Trash Rack </t>
        </is>
      </c>
      <c r="X139" s="248" t="n">
        <v>1</v>
      </c>
      <c r="Y139" s="2899" t="n">
        <v>1554</v>
      </c>
      <c r="Z139" s="2908" t="n">
        <v>1554</v>
      </c>
      <c r="AA139" s="2903" t="str"/>
      <c r="AB139" s="2898" t="n"/>
      <c r="AC139" s="381" t="str"/>
      <c r="AD139" s="2908" t="str"/>
      <c r="AE139" s="2904" t="str"/>
      <c r="AF139" s="247" t="inlineStr">
        <is>
          <t>CSTJRHTRLSQ-36-AL</t>
        </is>
      </c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3256</v>
      </c>
      <c r="AT139" s="2912" t="n">
        <v>3256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DS-3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18" AW Headwall W/ED </t>
        </is>
      </c>
      <c r="J140" s="376" t="inlineStr">
        <is>
          <t xml:space="preserve">End Treatment   18" AW Headwall W/ED </t>
        </is>
      </c>
      <c r="K140" s="383" t="inlineStr">
        <is>
          <t xml:space="preserve">End Treatment   18" AW Headwall W/ED </t>
        </is>
      </c>
      <c r="L140" s="255" t="str"/>
      <c r="M140" s="256" t="str"/>
      <c r="N140" s="257" t="n">
        <v>1</v>
      </c>
      <c r="O140" s="238" t="n">
        <v>1</v>
      </c>
      <c r="P140" s="2897" t="n">
        <v>855</v>
      </c>
      <c r="Q140" s="2898" t="n"/>
      <c r="R140" s="2913" t="n">
        <v>855</v>
      </c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855</v>
      </c>
      <c r="AT140" s="2912" t="n">
        <v>855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DS-4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5.199999999999989</v>
      </c>
      <c r="N141" s="250" t="n">
        <v>1</v>
      </c>
      <c r="O141" s="238" t="n">
        <v>1</v>
      </c>
      <c r="P141" s="2897" t="n">
        <v>1187</v>
      </c>
      <c r="Q141" s="2898" t="n"/>
      <c r="R141" s="2908" t="n">
        <v>1187</v>
      </c>
      <c r="S141" s="2900" t="inlineStr">
        <is>
          <t xml:space="preserve">JBS 1150 F/C "Storm" </t>
        </is>
      </c>
      <c r="T141" s="2901" t="n"/>
      <c r="U141" s="2898" t="n"/>
      <c r="V141" s="376" t="inlineStr">
        <is>
          <t xml:space="preserve">JBS 1150 F/C "Storm" </t>
        </is>
      </c>
      <c r="W141" s="2902" t="inlineStr">
        <is>
          <t xml:space="preserve">JBS 1150 F/C "Storm" </t>
        </is>
      </c>
      <c r="X141" s="248" t="n">
        <v>1</v>
      </c>
      <c r="Y141" s="2899" t="n">
        <v>463</v>
      </c>
      <c r="Z141" s="2908" t="n">
        <v>463</v>
      </c>
      <c r="AA141" s="2903" t="str"/>
      <c r="AB141" s="2898" t="n"/>
      <c r="AC141" s="411" t="str"/>
      <c r="AD141" s="2908" t="str"/>
      <c r="AE141" s="2904" t="str"/>
      <c r="AF141" s="247" t="inlineStr">
        <is>
          <t>CSTJBS1150ST</t>
        </is>
      </c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1650</v>
      </c>
      <c r="AT141" s="2912" t="n">
        <v>1650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DS-5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5.300000000000011</v>
      </c>
      <c r="N142" s="257" t="n">
        <v>1</v>
      </c>
      <c r="O142" s="238" t="n">
        <v>1</v>
      </c>
      <c r="P142" s="2897" t="n">
        <v>1200</v>
      </c>
      <c r="Q142" s="2898" t="n"/>
      <c r="R142" s="2913" t="n">
        <v>1200</v>
      </c>
      <c r="S142" s="2900" t="inlineStr">
        <is>
          <t xml:space="preserve">JBS 1150 F/C "Storm" </t>
        </is>
      </c>
      <c r="T142" s="2901" t="n"/>
      <c r="U142" s="2898" t="n"/>
      <c r="V142" s="376" t="inlineStr">
        <is>
          <t xml:space="preserve">JBS 1150 F/C "Storm" </t>
        </is>
      </c>
      <c r="W142" s="2902" t="inlineStr">
        <is>
          <t xml:space="preserve">JBS 1150 F/C "Storm" </t>
        </is>
      </c>
      <c r="X142" s="255" t="n">
        <v>1</v>
      </c>
      <c r="Y142" s="2899" t="n">
        <v>463</v>
      </c>
      <c r="Z142" s="2913" t="n">
        <v>463</v>
      </c>
      <c r="AA142" s="2903" t="str"/>
      <c r="AB142" s="2898" t="n"/>
      <c r="AC142" s="411" t="str"/>
      <c r="AD142" s="2913" t="str"/>
      <c r="AE142" s="2904" t="str"/>
      <c r="AF142" s="254" t="inlineStr">
        <is>
          <t>CSTJBS1150ST</t>
        </is>
      </c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1663</v>
      </c>
      <c r="AT142" s="2912" t="n">
        <v>1663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DS-6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4.199999999999989</v>
      </c>
      <c r="N143" s="250" t="n">
        <v>1</v>
      </c>
      <c r="O143" s="238" t="n">
        <v>1</v>
      </c>
      <c r="P143" s="2897" t="n">
        <v>1096</v>
      </c>
      <c r="Q143" s="2898" t="n"/>
      <c r="R143" s="2908" t="n">
        <v>1096</v>
      </c>
      <c r="S143" s="2900" t="inlineStr">
        <is>
          <t xml:space="preserve">JBS 1150 F/C "Storm" </t>
        </is>
      </c>
      <c r="T143" s="2901" t="n"/>
      <c r="U143" s="2898" t="n"/>
      <c r="V143" s="376" t="inlineStr">
        <is>
          <t xml:space="preserve">JBS 1150 F/C "Storm" </t>
        </is>
      </c>
      <c r="W143" s="2902" t="inlineStr">
        <is>
          <t xml:space="preserve">JBS 1150 F/C "Storm" </t>
        </is>
      </c>
      <c r="X143" s="248" t="n">
        <v>1</v>
      </c>
      <c r="Y143" s="2899" t="n">
        <v>463</v>
      </c>
      <c r="Z143" s="2908" t="n">
        <v>463</v>
      </c>
      <c r="AA143" s="2903" t="str"/>
      <c r="AB143" s="2898" t="n"/>
      <c r="AC143" s="411" t="str"/>
      <c r="AD143" s="2908" t="str"/>
      <c r="AE143" s="2904" t="str"/>
      <c r="AF143" s="247" t="inlineStr">
        <is>
          <t>CSTJBS1150ST</t>
        </is>
      </c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1559</v>
      </c>
      <c r="AT143" s="2912" t="n">
        <v>1559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DS-7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48 Dia.</t>
        </is>
      </c>
      <c r="M144" s="256" t="n">
        <v>4.349999999999966</v>
      </c>
      <c r="N144" s="257" t="n">
        <v>1</v>
      </c>
      <c r="O144" s="238" t="n">
        <v>1</v>
      </c>
      <c r="P144" s="2897" t="n">
        <v>1116</v>
      </c>
      <c r="Q144" s="2898" t="n"/>
      <c r="R144" s="2913" t="n">
        <v>1116</v>
      </c>
      <c r="S144" s="2900" t="inlineStr">
        <is>
          <t xml:space="preserve">JBS 4310 F/G </t>
        </is>
      </c>
      <c r="T144" s="2901" t="n"/>
      <c r="U144" s="2898" t="n"/>
      <c r="V144" s="376" t="inlineStr">
        <is>
          <t xml:space="preserve">JBS 4310 F/G </t>
        </is>
      </c>
      <c r="W144" s="2902" t="inlineStr">
        <is>
          <t xml:space="preserve">JBS 4310 F/G </t>
        </is>
      </c>
      <c r="X144" s="255" t="n">
        <v>1</v>
      </c>
      <c r="Y144" s="2899" t="n">
        <v>915</v>
      </c>
      <c r="Z144" s="2913" t="n">
        <v>915</v>
      </c>
      <c r="AA144" s="2903" t="str"/>
      <c r="AB144" s="2898" t="n"/>
      <c r="AC144" s="411" t="str"/>
      <c r="AD144" s="2913" t="str"/>
      <c r="AE144" s="2904" t="str"/>
      <c r="AF144" s="254" t="inlineStr">
        <is>
          <t>CSTJBS4310SGL</t>
        </is>
      </c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2031</v>
      </c>
      <c r="AT144" s="2912" t="n">
        <v>2031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DS-8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48 Dia.</t>
        </is>
      </c>
      <c r="M145" s="249" t="n">
        <v>4.599999999999966</v>
      </c>
      <c r="N145" s="250" t="n">
        <v>1</v>
      </c>
      <c r="O145" s="238" t="n">
        <v>1</v>
      </c>
      <c r="P145" s="2897" t="n">
        <v>1148</v>
      </c>
      <c r="Q145" s="2898" t="n"/>
      <c r="R145" s="2908" t="n">
        <v>1148</v>
      </c>
      <c r="S145" s="2900" t="inlineStr">
        <is>
          <t xml:space="preserve">JBS 1150 F/C "Storm" </t>
        </is>
      </c>
      <c r="T145" s="2901" t="n"/>
      <c r="U145" s="2898" t="n"/>
      <c r="V145" s="376" t="inlineStr">
        <is>
          <t xml:space="preserve">JBS 1150 F/C "Storm" </t>
        </is>
      </c>
      <c r="W145" s="2902" t="inlineStr">
        <is>
          <t xml:space="preserve">JBS 1150 F/C "Storm" </t>
        </is>
      </c>
      <c r="X145" s="248" t="n">
        <v>1</v>
      </c>
      <c r="Y145" s="2899" t="n">
        <v>463</v>
      </c>
      <c r="Z145" s="2908" t="n">
        <v>463</v>
      </c>
      <c r="AA145" s="2903" t="str"/>
      <c r="AB145" s="2898" t="n"/>
      <c r="AC145" s="411" t="str"/>
      <c r="AD145" s="2908" t="str"/>
      <c r="AE145" s="2904" t="str"/>
      <c r="AF145" s="247" t="inlineStr">
        <is>
          <t>CSTJBS1150ST</t>
        </is>
      </c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1611</v>
      </c>
      <c r="AT145" s="2912" t="n">
        <v>1611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DS-9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Yard Drain  </t>
        </is>
      </c>
      <c r="J146" s="376" t="inlineStr">
        <is>
          <t xml:space="preserve">Storm Yard Drain  </t>
        </is>
      </c>
      <c r="K146" s="383" t="inlineStr">
        <is>
          <t xml:space="preserve">Storm Yard Drain  </t>
        </is>
      </c>
      <c r="L146" s="255" t="inlineStr">
        <is>
          <t>28x28</t>
        </is>
      </c>
      <c r="M146" s="256" t="n">
        <v>3</v>
      </c>
      <c r="N146" s="257" t="n">
        <v>1</v>
      </c>
      <c r="O146" s="238" t="n">
        <v>1</v>
      </c>
      <c r="P146" s="2897" t="n">
        <v>992</v>
      </c>
      <c r="Q146" s="2898" t="n"/>
      <c r="R146" s="2913" t="n">
        <v>992</v>
      </c>
      <c r="S146" s="2900" t="inlineStr">
        <is>
          <t xml:space="preserve">JBS 4480 Beehive F/G </t>
        </is>
      </c>
      <c r="T146" s="2901" t="n"/>
      <c r="U146" s="2898" t="n"/>
      <c r="V146" s="376" t="inlineStr">
        <is>
          <t xml:space="preserve">JBS 4480 Beehive F/G </t>
        </is>
      </c>
      <c r="W146" s="2902" t="inlineStr">
        <is>
          <t xml:space="preserve">JBS 4480 Beehive F/G </t>
        </is>
      </c>
      <c r="X146" s="255" t="n">
        <v>1</v>
      </c>
      <c r="Y146" s="2899" t="n">
        <v>774</v>
      </c>
      <c r="Z146" s="2913" t="n">
        <v>774</v>
      </c>
      <c r="AA146" s="2903" t="str"/>
      <c r="AB146" s="2898" t="n"/>
      <c r="AC146" s="411" t="str"/>
      <c r="AD146" s="2913" t="str"/>
      <c r="AE146" s="2904" t="str"/>
      <c r="AF146" s="254" t="inlineStr">
        <is>
          <t>CSTJBS4480FBHG</t>
        </is>
      </c>
      <c r="AG146" s="2913" t="n"/>
      <c r="AH146" s="291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1766</v>
      </c>
      <c r="AT146" s="2912" t="n">
        <v>1766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DS-10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28x28</t>
        </is>
      </c>
      <c r="M147" s="249" t="n">
        <v>3.42999999999995</v>
      </c>
      <c r="N147" s="250" t="n">
        <v>1</v>
      </c>
      <c r="O147" s="238" t="n">
        <v>1</v>
      </c>
      <c r="P147" s="2897" t="n">
        <v>994</v>
      </c>
      <c r="Q147" s="2898" t="n"/>
      <c r="R147" s="2908" t="n">
        <v>994</v>
      </c>
      <c r="S147" s="2900" t="inlineStr">
        <is>
          <t xml:space="preserve">JBS 4310 F/G </t>
        </is>
      </c>
      <c r="T147" s="2901" t="n"/>
      <c r="U147" s="2898" t="n"/>
      <c r="V147" s="376" t="inlineStr">
        <is>
          <t xml:space="preserve">JBS 4310 F/G </t>
        </is>
      </c>
      <c r="W147" s="2902" t="inlineStr">
        <is>
          <t xml:space="preserve">JBS 4310 F/G </t>
        </is>
      </c>
      <c r="X147" s="248" t="n">
        <v>1</v>
      </c>
      <c r="Y147" s="2899" t="n">
        <v>915</v>
      </c>
      <c r="Z147" s="2908" t="n">
        <v>915</v>
      </c>
      <c r="AA147" s="2903" t="str"/>
      <c r="AB147" s="2898" t="n"/>
      <c r="AC147" s="411" t="str"/>
      <c r="AD147" s="2908" t="str"/>
      <c r="AE147" s="2904" t="str"/>
      <c r="AF147" s="247" t="inlineStr">
        <is>
          <t>CSTJBS4310SGL</t>
        </is>
      </c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1909</v>
      </c>
      <c r="AT147" s="2912" t="n">
        <v>1909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DS-11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Yard Drain  </t>
        </is>
      </c>
      <c r="J148" s="376" t="inlineStr">
        <is>
          <t xml:space="preserve">Storm Yard Drain  </t>
        </is>
      </c>
      <c r="K148" s="383" t="inlineStr">
        <is>
          <t xml:space="preserve">Storm Yard Drain  </t>
        </is>
      </c>
      <c r="L148" s="255" t="inlineStr">
        <is>
          <t>24x24</t>
        </is>
      </c>
      <c r="M148" s="256" t="n">
        <v>3.350000000000023</v>
      </c>
      <c r="N148" s="257" t="n">
        <v>1</v>
      </c>
      <c r="O148" s="238" t="n">
        <v>1</v>
      </c>
      <c r="P148" s="2897" t="n">
        <v>905</v>
      </c>
      <c r="Q148" s="2898" t="n"/>
      <c r="R148" s="2913" t="n">
        <v>905</v>
      </c>
      <c r="S148" s="2900" t="inlineStr">
        <is>
          <t xml:space="preserve">JBS 4480 Beehive F/G </t>
        </is>
      </c>
      <c r="T148" s="2901" t="n"/>
      <c r="U148" s="2898" t="n"/>
      <c r="V148" s="376" t="inlineStr">
        <is>
          <t xml:space="preserve">JBS 4480 Beehive F/G </t>
        </is>
      </c>
      <c r="W148" s="2902" t="inlineStr">
        <is>
          <t xml:space="preserve">JBS 4480 Beehive F/G </t>
        </is>
      </c>
      <c r="X148" s="255" t="n">
        <v>1</v>
      </c>
      <c r="Y148" s="2899" t="n">
        <v>774</v>
      </c>
      <c r="Z148" s="2913" t="n">
        <v>774</v>
      </c>
      <c r="AA148" s="2903" t="str"/>
      <c r="AB148" s="2898" t="n"/>
      <c r="AC148" s="411" t="str"/>
      <c r="AD148" s="2913" t="str"/>
      <c r="AE148" s="2904" t="str"/>
      <c r="AF148" s="254" t="inlineStr">
        <is>
          <t>CSTJBS4480FBHG</t>
        </is>
      </c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1679</v>
      </c>
      <c r="AT148" s="2912" t="n">
        <v>1679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DS-12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Yard Drain  </t>
        </is>
      </c>
      <c r="J149" s="376" t="inlineStr">
        <is>
          <t xml:space="preserve">Storm Yard Drain  </t>
        </is>
      </c>
      <c r="K149" s="383" t="inlineStr">
        <is>
          <t xml:space="preserve">Storm Yard Drain  </t>
        </is>
      </c>
      <c r="L149" s="248" t="inlineStr">
        <is>
          <t>24x24</t>
        </is>
      </c>
      <c r="M149" s="249" t="n">
        <v>3.110000000000014</v>
      </c>
      <c r="N149" s="250" t="n">
        <v>1</v>
      </c>
      <c r="O149" s="238" t="n">
        <v>1</v>
      </c>
      <c r="P149" s="2897" t="n">
        <v>855</v>
      </c>
      <c r="Q149" s="2898" t="n"/>
      <c r="R149" s="2908" t="n">
        <v>855</v>
      </c>
      <c r="S149" s="2900" t="inlineStr">
        <is>
          <t xml:space="preserve">JBS 4480 Beehive F/G </t>
        </is>
      </c>
      <c r="T149" s="2901" t="n"/>
      <c r="U149" s="2898" t="n"/>
      <c r="V149" s="376" t="inlineStr">
        <is>
          <t xml:space="preserve">JBS 4480 Beehive F/G </t>
        </is>
      </c>
      <c r="W149" s="2902" t="inlineStr">
        <is>
          <t xml:space="preserve">JBS 4480 Beehive F/G </t>
        </is>
      </c>
      <c r="X149" s="248" t="n">
        <v>1</v>
      </c>
      <c r="Y149" s="2899" t="n">
        <v>774</v>
      </c>
      <c r="Z149" s="2908" t="n">
        <v>774</v>
      </c>
      <c r="AA149" s="2903" t="str"/>
      <c r="AB149" s="2898" t="n"/>
      <c r="AC149" s="411" t="str"/>
      <c r="AD149" s="2908" t="str"/>
      <c r="AE149" s="2904" t="str"/>
      <c r="AF149" s="247" t="inlineStr">
        <is>
          <t>CSTJBS4480FBHG</t>
        </is>
      </c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11" t="n">
        <v>1629</v>
      </c>
      <c r="AT149" s="2912" t="n">
        <v>1629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DS-13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Yard Drain  </t>
        </is>
      </c>
      <c r="J150" s="376" t="inlineStr">
        <is>
          <t xml:space="preserve">Storm Yard Drain  </t>
        </is>
      </c>
      <c r="K150" s="383" t="inlineStr">
        <is>
          <t xml:space="preserve">Storm Yard Drain  </t>
        </is>
      </c>
      <c r="L150" s="255" t="inlineStr">
        <is>
          <t>24x24</t>
        </is>
      </c>
      <c r="M150" s="256" t="n">
        <v>2.850000000000023</v>
      </c>
      <c r="N150" s="257" t="n">
        <v>1</v>
      </c>
      <c r="O150" s="238" t="n">
        <v>1</v>
      </c>
      <c r="P150" s="2897" t="n">
        <v>832</v>
      </c>
      <c r="Q150" s="2898" t="n"/>
      <c r="R150" s="2913" t="n">
        <v>832</v>
      </c>
      <c r="S150" s="2900" t="inlineStr">
        <is>
          <t xml:space="preserve">JBS 4480 Beehive F/G </t>
        </is>
      </c>
      <c r="T150" s="2901" t="n"/>
      <c r="U150" s="2898" t="n"/>
      <c r="V150" s="376" t="inlineStr">
        <is>
          <t xml:space="preserve">JBS 4480 Beehive F/G </t>
        </is>
      </c>
      <c r="W150" s="2902" t="inlineStr">
        <is>
          <t xml:space="preserve">JBS 4480 Beehive F/G </t>
        </is>
      </c>
      <c r="X150" s="255" t="n">
        <v>1</v>
      </c>
      <c r="Y150" s="2899" t="n">
        <v>774</v>
      </c>
      <c r="Z150" s="2913" t="n">
        <v>774</v>
      </c>
      <c r="AA150" s="2903" t="str"/>
      <c r="AB150" s="2898" t="n"/>
      <c r="AC150" s="411" t="str"/>
      <c r="AD150" s="2913" t="str"/>
      <c r="AE150" s="2904" t="str"/>
      <c r="AF150" s="254" t="inlineStr">
        <is>
          <t>CSTJBS4480FBHG</t>
        </is>
      </c>
      <c r="AG150" s="2913" t="n"/>
      <c r="AH150" s="2914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1606</v>
      </c>
      <c r="AT150" s="2912" t="n">
        <v>1606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DS-14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Yard Drain  </t>
        </is>
      </c>
      <c r="J151" s="376" t="inlineStr">
        <is>
          <t xml:space="preserve">Storm Yard Drain  </t>
        </is>
      </c>
      <c r="K151" s="383" t="inlineStr">
        <is>
          <t xml:space="preserve">Storm Yard Drain  </t>
        </is>
      </c>
      <c r="L151" s="248" t="inlineStr">
        <is>
          <t>24x24</t>
        </is>
      </c>
      <c r="M151" s="249" t="n">
        <v>2.430000000000007</v>
      </c>
      <c r="N151" s="250" t="n">
        <v>1</v>
      </c>
      <c r="O151" s="238" t="n">
        <v>1</v>
      </c>
      <c r="P151" s="2897" t="n">
        <v>830</v>
      </c>
      <c r="Q151" s="2898" t="n"/>
      <c r="R151" s="2908" t="n">
        <v>830</v>
      </c>
      <c r="S151" s="2900" t="inlineStr">
        <is>
          <t xml:space="preserve">JBS 4480 Beehive F/G </t>
        </is>
      </c>
      <c r="T151" s="2901" t="n"/>
      <c r="U151" s="2898" t="n"/>
      <c r="V151" s="376" t="inlineStr">
        <is>
          <t xml:space="preserve">JBS 4480 Beehive F/G </t>
        </is>
      </c>
      <c r="W151" s="2902" t="inlineStr">
        <is>
          <t xml:space="preserve">JBS 4480 Beehive F/G </t>
        </is>
      </c>
      <c r="X151" s="248" t="n">
        <v>1</v>
      </c>
      <c r="Y151" s="2899" t="n">
        <v>774</v>
      </c>
      <c r="Z151" s="2908" t="n">
        <v>774</v>
      </c>
      <c r="AA151" s="2903" t="str"/>
      <c r="AB151" s="2898" t="n"/>
      <c r="AC151" s="411" t="str"/>
      <c r="AD151" s="2908" t="str"/>
      <c r="AE151" s="2904" t="str"/>
      <c r="AF151" s="247" t="inlineStr">
        <is>
          <t>CSTJBS4480FBHG</t>
        </is>
      </c>
      <c r="AG151" s="2908" t="n"/>
      <c r="AH151" s="2910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1604</v>
      </c>
      <c r="AT151" s="2912" t="n">
        <v>1604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13712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9106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22818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541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Holy Angels Catholic Church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250 Fowlkes Ave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>Dyer County, Dyersburg, TN 38024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26-3496Y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Civil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Holy Angels Catholic Church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250 Fowlkes Ave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>Dyer County, Dyersburg, TN 38024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26-3496Y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Civil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2026-08-25T11:26:08Z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