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Rolling Meadows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Plano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Warren County, Bowling Green, KY </t>
        </is>
      </c>
      <c r="AI4" s="2642" t="n"/>
      <c r="AJ4" s="2652" t="inlineStr">
        <is>
          <t>26-2729Y</t>
        </is>
      </c>
      <c r="AK4" s="2653" t="n"/>
      <c r="AL4" s="2654" t="n"/>
      <c r="AM4" s="219" t="n"/>
      <c r="AN4" s="2655" t="n">
        <v>46239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23390</v>
      </c>
      <c r="T19" s="2644" t="n"/>
      <c r="U19" s="2669" t="n">
        <v>1356.48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7636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1942.9488</v>
      </c>
      <c r="AM19" s="878" t="n"/>
      <c r="AN19" s="878" t="n"/>
      <c r="AO19" s="878" t="n"/>
      <c r="AP19" s="2644" t="n"/>
      <c r="AQ19" s="2671" t="n">
        <v>34325.4288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6</v>
      </c>
      <c r="B22" s="2674" t="n"/>
      <c r="C22" s="2674" t="n"/>
      <c r="D22" s="2675" t="n"/>
      <c r="E22" s="2676" t="n"/>
      <c r="F22" s="2018" t="inlineStr">
        <is>
          <t xml:space="preserve">End Treatment   12" Sloped/Flared Flat Btm. HW </t>
        </is>
      </c>
      <c r="G22" s="2674" t="n"/>
      <c r="H22" s="2674" t="n"/>
      <c r="I22" s="2674" t="n"/>
      <c r="J22" s="2674" t="n"/>
      <c r="K22" s="1395" t="n"/>
      <c r="L22" s="2677" t="n">
        <v>431</v>
      </c>
      <c r="M22" s="2675" t="n"/>
      <c r="N22" s="2677" t="n">
        <v>2586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15" Sloped/Flared Flat Btm. HW </t>
        </is>
      </c>
      <c r="G23" s="2680" t="n"/>
      <c r="H23" s="2680" t="n"/>
      <c r="I23" s="2680" t="n"/>
      <c r="J23" s="2680" t="n"/>
      <c r="K23" s="1393" t="n"/>
      <c r="L23" s="2683" t="n">
        <v>431</v>
      </c>
      <c r="M23" s="2681" t="n"/>
      <c r="N23" s="2683" t="n">
        <v>862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Flat Btm. HW </t>
        </is>
      </c>
      <c r="G24" s="2680" t="n"/>
      <c r="H24" s="2680" t="n"/>
      <c r="I24" s="2680" t="n"/>
      <c r="J24" s="2680" t="n"/>
      <c r="K24" s="1394" t="n"/>
      <c r="L24" s="2688" t="n">
        <v>575</v>
      </c>
      <c r="M24" s="2681" t="n"/>
      <c r="N24" s="2688" t="n">
        <v>575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6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655</v>
      </c>
      <c r="M25" s="2681" t="n"/>
      <c r="N25" s="2683" t="n">
        <v>3930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15" KYTC Sloped Box Outlet TY1 </t>
        </is>
      </c>
      <c r="G26" s="2680" t="n"/>
      <c r="H26" s="2680" t="n"/>
      <c r="I26" s="2680" t="n"/>
      <c r="J26" s="2680" t="n"/>
      <c r="K26" s="1394" t="n"/>
      <c r="L26" s="2688" t="n">
        <v>782</v>
      </c>
      <c r="M26" s="2681" t="n"/>
      <c r="N26" s="2688" t="n">
        <v>1564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4</v>
      </c>
      <c r="B27" s="2680" t="n"/>
      <c r="C27" s="2680" t="n"/>
      <c r="D27" s="2681" t="n"/>
      <c r="E27" s="2682" t="n"/>
      <c r="F27" s="1925" t="inlineStr">
        <is>
          <t>Storm  Casting  For Sinkhole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15</v>
      </c>
      <c r="B28" s="2680" t="n"/>
      <c r="C28" s="2680" t="n"/>
      <c r="D28" s="2681" t="n"/>
      <c r="E28" s="2687" t="n"/>
      <c r="F28" s="1908" t="inlineStr">
        <is>
          <t xml:space="preserve">Storm Catch Basin (Single)  </t>
        </is>
      </c>
      <c r="G28" s="2680" t="n"/>
      <c r="H28" s="2680" t="n"/>
      <c r="I28" s="2680" t="n"/>
      <c r="J28" s="2680" t="n"/>
      <c r="K28" s="1394" t="n"/>
      <c r="L28" s="2688" t="n">
        <v>737.9333333333333</v>
      </c>
      <c r="M28" s="2681" t="n"/>
      <c r="N28" s="2688" t="n">
        <v>11069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4</v>
      </c>
      <c r="B29" s="2680" t="n"/>
      <c r="C29" s="2680" t="n"/>
      <c r="D29" s="2681" t="n"/>
      <c r="E29" s="2682" t="n"/>
      <c r="F29" s="1925" t="inlineStr">
        <is>
          <t>Other    WRECC Junction Box</t>
        </is>
      </c>
      <c r="G29" s="2680" t="n"/>
      <c r="H29" s="2680" t="n"/>
      <c r="I29" s="2680" t="n"/>
      <c r="J29" s="2680" t="n"/>
      <c r="K29" s="1393" t="n"/>
      <c r="L29" s="2683" t="n">
        <v>701</v>
      </c>
      <c r="M29" s="2681" t="n"/>
      <c r="N29" s="2683" t="n">
        <v>2804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KY-161 (12"-18" SBO1)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266</v>
      </c>
      <c r="AT40" s="2683" t="n">
        <v>532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42.39</v>
      </c>
      <c r="AB41" s="2711" t="n">
        <v>1356.48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MCB-375-B F/Bar Grt.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441</v>
      </c>
      <c r="AT41" s="2700" t="n">
        <v>1764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15</v>
      </c>
      <c r="AE42" s="2712" t="n"/>
      <c r="AF42" s="2712" t="n"/>
      <c r="AG42" s="2712" t="n"/>
      <c r="AH42" s="2712" t="n"/>
      <c r="AI42" s="2710" t="inlineStr">
        <is>
          <t xml:space="preserve">HOE 280T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356</v>
      </c>
      <c r="AT42" s="2683" t="n">
        <v>5340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23390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1356.48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7636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Rolling Meadows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Warren County, Bowling Green,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46239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Flat Btm. HW </t>
        </is>
      </c>
      <c r="J138" s="376" t="inlineStr">
        <is>
          <t xml:space="preserve">End Treatment   12" Sloped/Flared Flat Btm. HW </t>
        </is>
      </c>
      <c r="K138" s="383" t="inlineStr">
        <is>
          <t xml:space="preserve">End Treatment   12" Sloped/Flared Flat Btm. HW </t>
        </is>
      </c>
      <c r="L138" s="383" t="str"/>
      <c r="M138" s="384" t="str"/>
      <c r="N138" s="385" t="n">
        <v>6</v>
      </c>
      <c r="O138" s="385" t="n">
        <v>1</v>
      </c>
      <c r="P138" s="2759" t="n">
        <v>431</v>
      </c>
      <c r="Q138" s="2760" t="n"/>
      <c r="R138" s="2761" t="n">
        <v>2586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431</v>
      </c>
      <c r="AT138" s="2769" t="n">
        <v>2586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Flat Btm. HW </t>
        </is>
      </c>
      <c r="J139" s="376" t="inlineStr">
        <is>
          <t xml:space="preserve">End Treatment   15" Sloped/Flared Flat Btm. HW </t>
        </is>
      </c>
      <c r="K139" s="383" t="inlineStr">
        <is>
          <t xml:space="preserve">End Treatment   15" Sloped/Flared Flat Btm. HW </t>
        </is>
      </c>
      <c r="L139" s="248" t="str"/>
      <c r="M139" s="249" t="str"/>
      <c r="N139" s="250" t="n">
        <v>2</v>
      </c>
      <c r="O139" s="238" t="n">
        <v>1</v>
      </c>
      <c r="P139" s="2759" t="n">
        <v>431</v>
      </c>
      <c r="Q139" s="2760" t="n"/>
      <c r="R139" s="2770" t="n">
        <v>862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431</v>
      </c>
      <c r="AT139" s="2774" t="n">
        <v>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Flat Btm. HW </t>
        </is>
      </c>
      <c r="J140" s="376" t="inlineStr">
        <is>
          <t xml:space="preserve">End Treatment   18" Sloped/Flared Flat Btm. HW </t>
        </is>
      </c>
      <c r="K140" s="383" t="inlineStr">
        <is>
          <t xml:space="preserve">End Treatment   18" Sloped/Flared Flat Btm. HW </t>
        </is>
      </c>
      <c r="L140" s="255" t="str"/>
      <c r="M140" s="256" t="str"/>
      <c r="N140" s="257" t="n">
        <v>1</v>
      </c>
      <c r="O140" s="238" t="n">
        <v>1</v>
      </c>
      <c r="P140" s="2759" t="n">
        <v>575</v>
      </c>
      <c r="Q140" s="2760" t="n"/>
      <c r="R140" s="2775" t="n">
        <v>575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575</v>
      </c>
      <c r="AT140" s="2774" t="n">
        <v>575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Flat Btm. HW </t>
        </is>
      </c>
      <c r="J141" s="376" t="inlineStr">
        <is>
          <t xml:space="preserve">End Treatment   24" Sloped/Flared Flat Btm. HW </t>
        </is>
      </c>
      <c r="K141" s="383" t="inlineStr">
        <is>
          <t xml:space="preserve">End Treatment   24" Sloped/Flared Flat Btm. HW </t>
        </is>
      </c>
      <c r="L141" s="248" t="str"/>
      <c r="M141" s="249" t="str"/>
      <c r="N141" s="250" t="n">
        <v>6</v>
      </c>
      <c r="O141" s="238" t="n">
        <v>1</v>
      </c>
      <c r="P141" s="2759" t="n">
        <v>655</v>
      </c>
      <c r="Q141" s="2760" t="n"/>
      <c r="R141" s="2770" t="n">
        <v>3930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655</v>
      </c>
      <c r="AT141" s="2774" t="n">
        <v>3930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Sloped Box Outlet TY1 </t>
        </is>
      </c>
      <c r="J142" s="376" t="inlineStr">
        <is>
          <t xml:space="preserve">End Treatment   15" KYTC Sloped Box Outlet TY1 </t>
        </is>
      </c>
      <c r="K142" s="383" t="inlineStr">
        <is>
          <t xml:space="preserve">End Treatment   15" KYTC Sloped Box Outlet TY1 </t>
        </is>
      </c>
      <c r="L142" s="255" t="str"/>
      <c r="M142" s="256" t="str"/>
      <c r="N142" s="257" t="n">
        <v>2</v>
      </c>
      <c r="O142" s="238" t="n">
        <v>1</v>
      </c>
      <c r="P142" s="2759" t="n">
        <v>782</v>
      </c>
      <c r="Q142" s="2760" t="n"/>
      <c r="R142" s="2775" t="n">
        <v>1564</v>
      </c>
      <c r="S142" s="2762" t="inlineStr">
        <is>
          <t xml:space="preserve">HOE KY-161 (12"-18" SBO1) </t>
        </is>
      </c>
      <c r="T142" s="2763" t="n"/>
      <c r="U142" s="2760" t="n"/>
      <c r="V142" s="376" t="inlineStr">
        <is>
          <t xml:space="preserve">HOE KY-161 (12"-18" SBO1) </t>
        </is>
      </c>
      <c r="W142" s="2764" t="inlineStr">
        <is>
          <t xml:space="preserve">HOE KY-161 (12"-18" SBO1) </t>
        </is>
      </c>
      <c r="X142" s="255" t="n">
        <v>2</v>
      </c>
      <c r="Y142" s="2761" t="n">
        <v>266</v>
      </c>
      <c r="Z142" s="2775" t="n">
        <v>532</v>
      </c>
      <c r="AA142" s="2765" t="str"/>
      <c r="AB142" s="2760" t="n"/>
      <c r="AC142" s="411" t="str"/>
      <c r="AD142" s="2775" t="str"/>
      <c r="AE142" s="2766" t="str"/>
      <c r="AF142" s="254" t="inlineStr">
        <is>
          <t>CSTJRHKY161</t>
        </is>
      </c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1048</v>
      </c>
      <c r="AT142" s="2774" t="n">
        <v>2096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CST</t>
        </is>
      </c>
      <c r="G143" s="382" t="str"/>
      <c r="H143" s="247" t="inlineStr">
        <is>
          <t xml:space="preserve">Storm </t>
        </is>
      </c>
      <c r="I143" s="290" t="inlineStr">
        <is>
          <t>Casting  For Sinkhole</t>
        </is>
      </c>
      <c r="J143" s="376" t="inlineStr">
        <is>
          <t>Storm  Casting  For Sinkhole</t>
        </is>
      </c>
      <c r="K143" s="383" t="inlineStr">
        <is>
          <t>Storm  Casting  For Sinkhole</t>
        </is>
      </c>
      <c r="L143" s="248" t="str"/>
      <c r="M143" s="249" t="str"/>
      <c r="N143" s="250" t="n">
        <v>4</v>
      </c>
      <c r="O143" s="238" t="n">
        <v>1</v>
      </c>
      <c r="P143" s="2759" t="str"/>
      <c r="Q143" s="2760" t="n"/>
      <c r="R143" s="2770" t="str"/>
      <c r="S143" s="2762" t="inlineStr">
        <is>
          <t xml:space="preserve">HOE MCB-375-B F/Bar Grt. </t>
        </is>
      </c>
      <c r="T143" s="2763" t="n"/>
      <c r="U143" s="2760" t="n"/>
      <c r="V143" s="376" t="inlineStr">
        <is>
          <t xml:space="preserve">HOE MCB-375-B F/Bar Grt. </t>
        </is>
      </c>
      <c r="W143" s="2764" t="inlineStr">
        <is>
          <t xml:space="preserve">HOE MCB-375-B F/Bar Grt. </t>
        </is>
      </c>
      <c r="X143" s="248" t="n">
        <v>4</v>
      </c>
      <c r="Y143" s="2761" t="n">
        <v>441</v>
      </c>
      <c r="Z143" s="2770" t="n">
        <v>1764</v>
      </c>
      <c r="AA143" s="2765" t="str"/>
      <c r="AB143" s="2760" t="n"/>
      <c r="AC143" s="411" t="str"/>
      <c r="AD143" s="2770" t="str"/>
      <c r="AE143" s="2766" t="str"/>
      <c r="AF143" s="247" t="inlineStr">
        <is>
          <t>CSTJRHMCB375FBG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441</v>
      </c>
      <c r="AT143" s="2774" t="n">
        <v>1764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4.3</v>
      </c>
      <c r="N144" s="257" t="n">
        <v>1</v>
      </c>
      <c r="O144" s="238" t="n">
        <v>1</v>
      </c>
      <c r="P144" s="2759" t="n">
        <v>896</v>
      </c>
      <c r="Q144" s="2760" t="n"/>
      <c r="R144" s="2775" t="n">
        <v>896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356</v>
      </c>
      <c r="Z144" s="2775" t="n">
        <v>356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1252</v>
      </c>
      <c r="AT144" s="2774" t="n">
        <v>1252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4</v>
      </c>
      <c r="N145" s="250" t="n">
        <v>1</v>
      </c>
      <c r="O145" s="238" t="n">
        <v>1</v>
      </c>
      <c r="P145" s="2759" t="n">
        <v>707</v>
      </c>
      <c r="Q145" s="2760" t="n"/>
      <c r="R145" s="2770" t="n">
        <v>707</v>
      </c>
      <c r="S145" s="2762" t="inlineStr">
        <is>
          <t xml:space="preserve">HOE 280T F/G </t>
        </is>
      </c>
      <c r="T145" s="2763" t="n"/>
      <c r="U145" s="2760" t="n"/>
      <c r="V145" s="376" t="inlineStr">
        <is>
          <t xml:space="preserve">HOE 280T F/G </t>
        </is>
      </c>
      <c r="W145" s="2764" t="inlineStr">
        <is>
          <t xml:space="preserve">HOE 280T F/G </t>
        </is>
      </c>
      <c r="X145" s="248" t="n">
        <v>1</v>
      </c>
      <c r="Y145" s="2761" t="n">
        <v>356</v>
      </c>
      <c r="Z145" s="2770" t="n">
        <v>356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1063</v>
      </c>
      <c r="AT145" s="2774" t="n">
        <v>1063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9.6</v>
      </c>
      <c r="N146" s="257" t="n">
        <v>1</v>
      </c>
      <c r="O146" s="238" t="n">
        <v>1</v>
      </c>
      <c r="P146" s="2759" t="n">
        <v>1115</v>
      </c>
      <c r="Q146" s="2760" t="n"/>
      <c r="R146" s="2775" t="n">
        <v>1115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356</v>
      </c>
      <c r="Z146" s="2775" t="n">
        <v>356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727</v>
      </c>
      <c r="Q147" s="2760" t="n"/>
      <c r="R147" s="2770" t="n">
        <v>727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356</v>
      </c>
      <c r="Z147" s="2770" t="n">
        <v>356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1083</v>
      </c>
      <c r="AT147" s="2774" t="n">
        <v>1083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754</v>
      </c>
      <c r="Q148" s="2760" t="n"/>
      <c r="R148" s="2775" t="n">
        <v>754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356</v>
      </c>
      <c r="Z148" s="2775" t="n">
        <v>356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1110</v>
      </c>
      <c r="AT148" s="2774" t="n">
        <v>1110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6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</v>
      </c>
      <c r="N149" s="250" t="n">
        <v>1</v>
      </c>
      <c r="O149" s="238" t="n">
        <v>1</v>
      </c>
      <c r="P149" s="2759" t="n">
        <v>707</v>
      </c>
      <c r="Q149" s="2760" t="n"/>
      <c r="R149" s="2770" t="n">
        <v>707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356</v>
      </c>
      <c r="Z149" s="2770" t="n">
        <v>356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1063</v>
      </c>
      <c r="AT149" s="2774" t="n">
        <v>1063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7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3.8</v>
      </c>
      <c r="N150" s="257" t="n">
        <v>1</v>
      </c>
      <c r="O150" s="238" t="n">
        <v>1</v>
      </c>
      <c r="P150" s="2759" t="n">
        <v>700</v>
      </c>
      <c r="Q150" s="2760" t="n"/>
      <c r="R150" s="2775" t="n">
        <v>700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356</v>
      </c>
      <c r="Z150" s="2775" t="n">
        <v>356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1056</v>
      </c>
      <c r="AT150" s="2774" t="n">
        <v>1056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8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4</v>
      </c>
      <c r="N151" s="250" t="n">
        <v>1</v>
      </c>
      <c r="O151" s="238" t="n">
        <v>1</v>
      </c>
      <c r="P151" s="2759" t="n">
        <v>707</v>
      </c>
      <c r="Q151" s="2760" t="n"/>
      <c r="R151" s="2770" t="n">
        <v>707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356</v>
      </c>
      <c r="Z151" s="2770" t="n">
        <v>356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1063</v>
      </c>
      <c r="AT151" s="2774" t="n">
        <v>1063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9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3.8</v>
      </c>
      <c r="N152" s="257" t="n">
        <v>1</v>
      </c>
      <c r="O152" s="238" t="n">
        <v>1</v>
      </c>
      <c r="P152" s="2759" t="n">
        <v>700</v>
      </c>
      <c r="Q152" s="2760" t="n"/>
      <c r="R152" s="2775" t="n">
        <v>700</v>
      </c>
      <c r="S152" s="2762" t="inlineStr">
        <is>
          <t xml:space="preserve">HOE 280T F/G </t>
        </is>
      </c>
      <c r="T152" s="2763" t="n"/>
      <c r="U152" s="2760" t="n"/>
      <c r="V152" s="376" t="inlineStr">
        <is>
          <t xml:space="preserve">HOE 280T F/G </t>
        </is>
      </c>
      <c r="W152" s="2764" t="inlineStr">
        <is>
          <t xml:space="preserve">HOE 280T F/G </t>
        </is>
      </c>
      <c r="X152" s="255" t="n">
        <v>1</v>
      </c>
      <c r="Y152" s="2761" t="n">
        <v>356</v>
      </c>
      <c r="Z152" s="2775" t="n">
        <v>356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1056</v>
      </c>
      <c r="AT152" s="2774" t="n">
        <v>1056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24x24</t>
        </is>
      </c>
      <c r="M153" s="249" t="n">
        <v>3.5</v>
      </c>
      <c r="N153" s="250" t="n">
        <v>1</v>
      </c>
      <c r="O153" s="238" t="n">
        <v>1</v>
      </c>
      <c r="P153" s="2759" t="n">
        <v>636</v>
      </c>
      <c r="Q153" s="2760" t="n"/>
      <c r="R153" s="2770" t="n">
        <v>636</v>
      </c>
      <c r="S153" s="2762" t="inlineStr">
        <is>
          <t xml:space="preserve">HOE 280T F/G </t>
        </is>
      </c>
      <c r="T153" s="2763" t="n"/>
      <c r="U153" s="2760" t="n"/>
      <c r="V153" s="376" t="inlineStr">
        <is>
          <t xml:space="preserve">HOE 280T F/G </t>
        </is>
      </c>
      <c r="W153" s="2764" t="inlineStr">
        <is>
          <t xml:space="preserve">HOE 280T F/G </t>
        </is>
      </c>
      <c r="X153" s="248" t="n">
        <v>1</v>
      </c>
      <c r="Y153" s="2761" t="n">
        <v>356</v>
      </c>
      <c r="Z153" s="2770" t="n">
        <v>356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CSTJRHHOE280TFG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992</v>
      </c>
      <c r="AT153" s="2774" t="n">
        <v>992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11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24x24</t>
        </is>
      </c>
      <c r="M154" s="256" t="n">
        <v>3.5</v>
      </c>
      <c r="N154" s="257" t="n">
        <v>1</v>
      </c>
      <c r="O154" s="238" t="n">
        <v>1</v>
      </c>
      <c r="P154" s="2759" t="n">
        <v>636</v>
      </c>
      <c r="Q154" s="2760" t="n"/>
      <c r="R154" s="2775" t="n">
        <v>636</v>
      </c>
      <c r="S154" s="2762" t="inlineStr">
        <is>
          <t xml:space="preserve">HOE 280T F/G </t>
        </is>
      </c>
      <c r="T154" s="2763" t="n"/>
      <c r="U154" s="2760" t="n"/>
      <c r="V154" s="376" t="inlineStr">
        <is>
          <t xml:space="preserve">HOE 280T F/G </t>
        </is>
      </c>
      <c r="W154" s="2764" t="inlineStr">
        <is>
          <t xml:space="preserve">HOE 280T F/G </t>
        </is>
      </c>
      <c r="X154" s="255" t="n">
        <v>1</v>
      </c>
      <c r="Y154" s="2761" t="n">
        <v>356</v>
      </c>
      <c r="Z154" s="2775" t="n">
        <v>356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CSTJRHHOE280TFG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992</v>
      </c>
      <c r="AT154" s="2774" t="n">
        <v>992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4.3</v>
      </c>
      <c r="N155" s="250" t="n">
        <v>1</v>
      </c>
      <c r="O155" s="238" t="n">
        <v>1</v>
      </c>
      <c r="P155" s="2759" t="n">
        <v>754</v>
      </c>
      <c r="Q155" s="2760" t="n"/>
      <c r="R155" s="2770" t="n">
        <v>754</v>
      </c>
      <c r="S155" s="2762" t="inlineStr">
        <is>
          <t xml:space="preserve">HOE 280T F/G </t>
        </is>
      </c>
      <c r="T155" s="2763" t="n"/>
      <c r="U155" s="2760" t="n"/>
      <c r="V155" s="376" t="inlineStr">
        <is>
          <t xml:space="preserve">HOE 280T F/G </t>
        </is>
      </c>
      <c r="W155" s="2764" t="inlineStr">
        <is>
          <t xml:space="preserve">HOE 280T F/G </t>
        </is>
      </c>
      <c r="X155" s="248" t="n">
        <v>1</v>
      </c>
      <c r="Y155" s="2761" t="n">
        <v>356</v>
      </c>
      <c r="Z155" s="2770" t="n">
        <v>356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1110</v>
      </c>
      <c r="AT155" s="2774" t="n">
        <v>1110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13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</v>
      </c>
      <c r="N156" s="257" t="n">
        <v>1</v>
      </c>
      <c r="O156" s="238" t="n">
        <v>1</v>
      </c>
      <c r="P156" s="2759" t="n">
        <v>727</v>
      </c>
      <c r="Q156" s="2760" t="n"/>
      <c r="R156" s="2775" t="n">
        <v>727</v>
      </c>
      <c r="S156" s="2762" t="inlineStr">
        <is>
          <t xml:space="preserve">HOE 280T F/G </t>
        </is>
      </c>
      <c r="T156" s="2763" t="n"/>
      <c r="U156" s="2760" t="n"/>
      <c r="V156" s="376" t="inlineStr">
        <is>
          <t xml:space="preserve">HOE 280T F/G </t>
        </is>
      </c>
      <c r="W156" s="2764" t="inlineStr">
        <is>
          <t xml:space="preserve">HOE 280T F/G </t>
        </is>
      </c>
      <c r="X156" s="255" t="n">
        <v>1</v>
      </c>
      <c r="Y156" s="2761" t="n">
        <v>356</v>
      </c>
      <c r="Z156" s="2775" t="n">
        <v>356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CSTJRHHOE280TFG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1083</v>
      </c>
      <c r="AT156" s="2774" t="n">
        <v>1083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14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3.4</v>
      </c>
      <c r="N157" s="250" t="n">
        <v>1</v>
      </c>
      <c r="O157" s="238" t="n">
        <v>1</v>
      </c>
      <c r="P157" s="2759" t="n">
        <v>665</v>
      </c>
      <c r="Q157" s="2760" t="n"/>
      <c r="R157" s="2770" t="n">
        <v>665</v>
      </c>
      <c r="S157" s="2762" t="inlineStr">
        <is>
          <t xml:space="preserve">HOE 280T F/G </t>
        </is>
      </c>
      <c r="T157" s="2763" t="n"/>
      <c r="U157" s="2760" t="n"/>
      <c r="V157" s="376" t="inlineStr">
        <is>
          <t xml:space="preserve">HOE 280T F/G </t>
        </is>
      </c>
      <c r="W157" s="2764" t="inlineStr">
        <is>
          <t xml:space="preserve">HOE 280T F/G </t>
        </is>
      </c>
      <c r="X157" s="248" t="n">
        <v>1</v>
      </c>
      <c r="Y157" s="2761" t="n">
        <v>356</v>
      </c>
      <c r="Z157" s="2770" t="n">
        <v>356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CSTJRHHOE280TFG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1021</v>
      </c>
      <c r="AT157" s="2774" t="n">
        <v>1021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15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3.1</v>
      </c>
      <c r="N158" s="257" t="n">
        <v>1</v>
      </c>
      <c r="O158" s="238" t="n">
        <v>1</v>
      </c>
      <c r="P158" s="2759" t="n">
        <v>638</v>
      </c>
      <c r="Q158" s="2760" t="n"/>
      <c r="R158" s="2775" t="n">
        <v>638</v>
      </c>
      <c r="S158" s="2762" t="inlineStr">
        <is>
          <t xml:space="preserve">HOE 280T F/G </t>
        </is>
      </c>
      <c r="T158" s="2763" t="n"/>
      <c r="U158" s="2760" t="n"/>
      <c r="V158" s="376" t="inlineStr">
        <is>
          <t xml:space="preserve">HOE 280T F/G </t>
        </is>
      </c>
      <c r="W158" s="2764" t="inlineStr">
        <is>
          <t xml:space="preserve">HOE 280T F/G </t>
        </is>
      </c>
      <c r="X158" s="255" t="n">
        <v>1</v>
      </c>
      <c r="Y158" s="2761" t="n">
        <v>356</v>
      </c>
      <c r="Z158" s="2775" t="n">
        <v>356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CSTJRHHOE280TFG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994</v>
      </c>
      <c r="AT158" s="2774" t="n">
        <v>994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QL22 </t>
        </is>
      </c>
      <c r="G159" s="382" t="inlineStr">
        <is>
          <t>EA</t>
        </is>
      </c>
      <c r="H159" s="247" t="inlineStr">
        <is>
          <t xml:space="preserve">Other </t>
        </is>
      </c>
      <c r="I159" s="247" t="inlineStr">
        <is>
          <t xml:space="preserve">  WRECC Junction Box</t>
        </is>
      </c>
      <c r="J159" s="376" t="inlineStr">
        <is>
          <t>Other    WRECC Junction Box</t>
        </is>
      </c>
      <c r="K159" s="383" t="inlineStr">
        <is>
          <t>Other    WRECC Junction Box</t>
        </is>
      </c>
      <c r="L159" s="248" t="str"/>
      <c r="M159" s="249" t="str"/>
      <c r="N159" s="250" t="n">
        <v>4</v>
      </c>
      <c r="O159" s="238" t="n">
        <v>1</v>
      </c>
      <c r="P159" s="2759" t="n">
        <v>701</v>
      </c>
      <c r="Q159" s="2760" t="n"/>
      <c r="R159" s="2770" t="n">
        <v>2804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701</v>
      </c>
      <c r="AT159" s="2774" t="n">
        <v>2804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23390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7636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31026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Rolling Meadows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Plano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Warren County, Bowling Green,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26-2729Y</t>
        </is>
      </c>
      <c r="AK810" s="2653" t="n"/>
      <c r="AL810" s="2654" t="n"/>
      <c r="AM810" s="219" t="n"/>
      <c r="AN810" s="2655" t="n">
        <v>46239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Rolling Meadows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Plano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Warren County, Bowling Green,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26-2729Y</t>
        </is>
      </c>
      <c r="AK885" s="2653" t="n"/>
      <c r="AL885" s="2654" t="n"/>
      <c r="AM885" s="219" t="n"/>
      <c r="AN885" s="2655" t="n">
        <v>46239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2026-08-06T11:12:45Z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