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80" yWindow="380" windowWidth="14400" windowHeight="7270" tabRatio="711" firstSheet="4"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3" fillId="3" borderId="39" applyAlignment="1" pivotButton="0" quotePrefix="0" xfId="0">
      <alignment horizontal="center"/>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1"/>
  <cols>
    <col width="5" customWidth="1" style="209" min="1" max="1"/>
    <col hidden="1" width="11.5703125" customWidth="1" style="209" min="2" max="3"/>
    <col width="12.42578125" customWidth="1" style="2245" min="4" max="4"/>
    <col hidden="1" width="21.140625" customWidth="1" style="2245"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2014" t="n"/>
      <c r="J1" s="2015" t="inlineStr">
        <is>
          <t>Infrastructure Precast, Inc.</t>
        </is>
      </c>
      <c r="R1" s="217" t="n"/>
      <c r="S1" s="217" t="n"/>
      <c r="T1" s="707" t="inlineStr">
        <is>
          <t>Project Name:</t>
        </is>
      </c>
      <c r="U1" s="2017" t="inlineStr">
        <is>
          <t>1017 Pierce Rd</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str"/>
      <c r="AI2" s="2732" t="n"/>
      <c r="AJ2" s="2735" t="n"/>
      <c r="AK2" s="2736" t="n"/>
      <c r="AL2" s="2736" t="n"/>
      <c r="AM2" s="2736" t="n"/>
      <c r="AN2" s="2736" t="n"/>
      <c r="AO2" s="2736" t="n"/>
      <c r="AP2" s="2736" t="n"/>
      <c r="AQ2" s="2736" t="n"/>
      <c r="AR2" s="2736" t="n"/>
      <c r="AS2" s="2736" t="n"/>
      <c r="AT2" s="2737" t="n"/>
    </row>
    <row r="3" ht="17.1" customHeight="1" thickBot="1">
      <c r="J3" s="2003" t="inlineStr">
        <is>
          <t>Production Facility: 981 W 7th St, Beaver Dam, KY 42320</t>
        </is>
      </c>
      <c r="R3" s="219" t="n"/>
      <c r="S3" s="219" t="n"/>
      <c r="T3" s="700" t="inlineStr">
        <is>
          <t>Project Address:</t>
        </is>
      </c>
      <c r="U3" s="2005" t="inlineStr">
        <is>
          <t>1017 Pierce Rd</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2003" t="inlineStr">
        <is>
          <t>Corporate Office: 552 St Rt 69 N, Hartford, KY 42347</t>
        </is>
      </c>
      <c r="R4" s="219" t="n"/>
      <c r="S4" s="219" t="n"/>
      <c r="T4" s="700" t="inlineStr">
        <is>
          <t>Location, State, Zip:</t>
        </is>
      </c>
      <c r="U4" s="2005" t="inlineStr">
        <is>
          <t xml:space="preserve">Davidson County, Nashville, TN </t>
        </is>
      </c>
      <c r="AI4" s="2732" t="n"/>
      <c r="AJ4" s="2742" t="inlineStr">
        <is>
          <t>26-3288Y</t>
        </is>
      </c>
      <c r="AK4" s="2743" t="n"/>
      <c r="AL4" s="2744" t="n"/>
      <c r="AM4" s="219" t="n"/>
      <c r="AN4" s="2745" t="n">
        <v>46253</v>
      </c>
      <c r="AO4" s="2743" t="n"/>
      <c r="AP4" s="2743" t="n"/>
      <c r="AQ4" s="2743" t="n"/>
      <c r="AR4" s="2744" t="n"/>
      <c r="AS4" s="2746" t="inlineStr">
        <is>
          <t>1Y</t>
        </is>
      </c>
      <c r="AT4" s="2747" t="n"/>
    </row>
    <row r="5" ht="17.1"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2003" t="inlineStr">
        <is>
          <t>Estimator:  TA</t>
        </is>
      </c>
      <c r="R8" s="2751" t="n"/>
      <c r="S8" s="219" t="n"/>
      <c r="T8" s="700" t="inlineStr">
        <is>
          <t>Project Engineer:</t>
        </is>
      </c>
      <c r="U8" s="2005" t="inlineStr">
        <is>
          <t>Fulmer Lucas</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n">
        <v>46240</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62885</v>
      </c>
      <c r="T19" s="2734" t="n"/>
      <c r="U19" s="2759" t="n">
        <v>37296.16</v>
      </c>
      <c r="V19" s="878" t="n"/>
      <c r="W19" s="878" t="n"/>
      <c r="X19" s="878" t="n"/>
      <c r="Y19" s="2734" t="n"/>
      <c r="Z19" s="2760" t="n"/>
      <c r="AA19" s="2759" t="n">
        <v>0</v>
      </c>
      <c r="AB19" s="2734" t="n"/>
      <c r="AC19" s="2759" t="n">
        <v>16297</v>
      </c>
      <c r="AD19" s="878" t="n"/>
      <c r="AE19" s="878" t="n"/>
      <c r="AF19" s="878" t="n"/>
      <c r="AG19" s="878" t="n"/>
      <c r="AH19" s="878" t="n"/>
      <c r="AI19" s="878" t="n"/>
      <c r="AJ19" s="878" t="n"/>
      <c r="AK19" s="2734" t="n"/>
      <c r="AL19" s="2759" t="n">
        <v>11356.6206</v>
      </c>
      <c r="AM19" s="878" t="n"/>
      <c r="AN19" s="878" t="n"/>
      <c r="AO19" s="878" t="n"/>
      <c r="AP19" s="2734" t="n"/>
      <c r="AQ19" s="2761" t="n">
        <v>127834.7806</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Please add for applicable sales tax or confirm tax exemption at the time of the sale. Estimated State &amp; County sales tax at 9.75%.</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2</v>
      </c>
      <c r="B22" s="2764" t="n"/>
      <c r="C22" s="2764" t="n"/>
      <c r="D22" s="2765" t="n"/>
      <c r="E22" s="2766" t="n"/>
      <c r="F22" s="2079" t="inlineStr">
        <is>
          <t xml:space="preserve">Storm  TDOT Catch Basin, Type 12SD  </t>
        </is>
      </c>
      <c r="G22" s="2764" t="n"/>
      <c r="H22" s="2764" t="n"/>
      <c r="I22" s="2764" t="n"/>
      <c r="J22" s="2764" t="n"/>
      <c r="K22" s="1394" t="n"/>
      <c r="L22" s="2767" t="n">
        <v>10815.5</v>
      </c>
      <c r="M22" s="2765" t="n"/>
      <c r="N22" s="2767" t="n">
        <v>21631</v>
      </c>
      <c r="O22" s="2764" t="n"/>
      <c r="P22" s="2765" t="n"/>
      <c r="Q22" s="2768" t="n"/>
      <c r="R22" s="2755" t="n"/>
    </row>
    <row r="23" ht="18" customHeight="1" thickBot="1">
      <c r="A23" s="2769" t="n">
        <v>10</v>
      </c>
      <c r="B23" s="2770" t="n"/>
      <c r="C23" s="2770" t="n"/>
      <c r="D23" s="2771" t="n"/>
      <c r="E23" s="2772" t="n"/>
      <c r="F23" s="1986" t="inlineStr">
        <is>
          <t xml:space="preserve">Storm Curb Inlet (Single)  </t>
        </is>
      </c>
      <c r="G23" s="2770" t="n"/>
      <c r="H23" s="2770" t="n"/>
      <c r="I23" s="2770" t="n"/>
      <c r="J23" s="2770" t="n"/>
      <c r="K23" s="1392" t="n"/>
      <c r="L23" s="2773" t="n">
        <v>1271.2</v>
      </c>
      <c r="M23" s="2771" t="n"/>
      <c r="N23" s="2773" t="n">
        <v>12712</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3)</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4</v>
      </c>
      <c r="B24" s="2770" t="n"/>
      <c r="C24" s="2770" t="n"/>
      <c r="D24" s="2771" t="n"/>
      <c r="E24" s="2777" t="n"/>
      <c r="F24" s="1969" t="inlineStr">
        <is>
          <t xml:space="preserve">Storm  TDOT Catch Basin, Type 42SB  </t>
        </is>
      </c>
      <c r="G24" s="2770" t="n"/>
      <c r="H24" s="2770" t="n"/>
      <c r="I24" s="2770" t="n"/>
      <c r="J24" s="2770" t="n"/>
      <c r="K24" s="1393" t="n"/>
      <c r="L24" s="2778" t="n">
        <v>2992.25</v>
      </c>
      <c r="M24" s="2771" t="n"/>
      <c r="N24" s="2778" t="n">
        <v>11969</v>
      </c>
      <c r="O24" s="2770" t="n"/>
      <c r="P24" s="2771" t="n"/>
      <c r="Q24" s="2768" t="n"/>
      <c r="R24" s="2755" t="n"/>
      <c r="S24" s="2779" t="n"/>
      <c r="U24" s="2732" t="n"/>
      <c r="V24" s="731" t="n"/>
      <c r="W24" s="731" t="n"/>
      <c r="X24" s="705" t="n">
        <v>7</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1</v>
      </c>
      <c r="B25" s="2770" t="n"/>
      <c r="C25" s="2770" t="n"/>
      <c r="D25" s="2771" t="n"/>
      <c r="E25" s="2772" t="n"/>
      <c r="F25" s="1986" t="inlineStr">
        <is>
          <t xml:space="preserve">Storm Manhole  </t>
        </is>
      </c>
      <c r="G25" s="2770" t="n"/>
      <c r="H25" s="2770" t="n"/>
      <c r="I25" s="2770" t="n"/>
      <c r="J25" s="2770" t="n"/>
      <c r="K25" s="1392" t="n"/>
      <c r="L25" s="2773" t="n">
        <v>3747</v>
      </c>
      <c r="M25" s="2771" t="n"/>
      <c r="N25" s="2773" t="n">
        <v>3747</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v>
      </c>
      <c r="B26" s="2770" t="n"/>
      <c r="C26" s="2770" t="n"/>
      <c r="D26" s="2771" t="n"/>
      <c r="E26" s="2777" t="n"/>
      <c r="F26" s="1969" t="inlineStr">
        <is>
          <t xml:space="preserve">End Treatment   24" BW Headwall </t>
        </is>
      </c>
      <c r="G26" s="2770" t="n"/>
      <c r="H26" s="2770" t="n"/>
      <c r="I26" s="2770" t="n"/>
      <c r="J26" s="2770" t="n"/>
      <c r="K26" s="1393" t="n"/>
      <c r="L26" s="2778" t="n">
        <v>764</v>
      </c>
      <c r="M26" s="2771" t="n"/>
      <c r="N26" s="2778" t="n">
        <v>764</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1</v>
      </c>
      <c r="B27" s="2770" t="n"/>
      <c r="C27" s="2770" t="n"/>
      <c r="D27" s="2771" t="n"/>
      <c r="E27" s="2772" t="n"/>
      <c r="F27" s="1986" t="inlineStr">
        <is>
          <t xml:space="preserve">End Treatment   18" AW Headwall </t>
        </is>
      </c>
      <c r="G27" s="2770" t="n"/>
      <c r="H27" s="2770" t="n"/>
      <c r="I27" s="2770" t="n"/>
      <c r="J27" s="2770" t="n"/>
      <c r="K27" s="1392" t="n"/>
      <c r="L27" s="2773" t="n">
        <v>497</v>
      </c>
      <c r="M27" s="2771" t="n"/>
      <c r="N27" s="2773" t="n">
        <v>497</v>
      </c>
      <c r="O27" s="2770" t="n"/>
      <c r="P27" s="2771" t="n"/>
      <c r="Q27" s="2768" t="n"/>
      <c r="R27" s="2755" t="n"/>
      <c r="S27" s="2787" t="inlineStr">
        <is>
          <t>Small Pipe Loads less than 20,000 LBS are subject to a freight charge of $872. Half Pipe Loads between 20,000 and 35,000 LBS and are subject to a freight charge of $436.</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7</v>
      </c>
      <c r="B28" s="2770" t="n"/>
      <c r="C28" s="2770" t="n"/>
      <c r="D28" s="2771" t="n"/>
      <c r="E28" s="2777" t="n"/>
      <c r="F28" s="1969" t="inlineStr">
        <is>
          <t xml:space="preserve">48 Dia. Sanitary Manhole  </t>
        </is>
      </c>
      <c r="G28" s="2770" t="n"/>
      <c r="H28" s="2770" t="n"/>
      <c r="I28" s="2770" t="n"/>
      <c r="J28" s="2770" t="n"/>
      <c r="K28" s="1393" t="n"/>
      <c r="L28" s="2778" t="n">
        <v>1652.142857142857</v>
      </c>
      <c r="M28" s="2771" t="n"/>
      <c r="N28" s="2778" t="n">
        <v>11565</v>
      </c>
      <c r="O28" s="2770" t="n"/>
      <c r="P28" s="2771" t="n"/>
      <c r="Q28" s="2768" t="n"/>
      <c r="R28" s="2755" t="n"/>
      <c r="S28" s="2779" t="n"/>
      <c r="U28" s="2732" t="n"/>
      <c r="V28" s="731" t="n"/>
      <c r="W28" s="731" t="n"/>
      <c r="X28" s="709" t="n">
        <v>5</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1986"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1969" t="str"/>
      <c r="G30" s="2770" t="n"/>
      <c r="H30" s="2770" t="n"/>
      <c r="I30" s="2770" t="n"/>
      <c r="J30" s="2770" t="n"/>
      <c r="K30" s="1391" t="n"/>
      <c r="L30" s="2778" t="n">
        <v>0</v>
      </c>
      <c r="M30" s="2771" t="n"/>
      <c r="N30" s="2778" t="n">
        <v>0</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1986"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$872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1969"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1986"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5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1969"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1986"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$436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1969"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1986"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1969" t="str"/>
      <c r="G38" s="2770" t="n"/>
      <c r="H38" s="2770" t="n"/>
      <c r="I38" s="2770" t="n"/>
      <c r="J38" s="2770" t="n"/>
      <c r="K38" s="1391" t="n"/>
      <c r="L38" s="2778" t="n">
        <v>0</v>
      </c>
      <c r="M38" s="2771" t="n"/>
      <c r="N38" s="2778" t="n">
        <v>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1986" t="str"/>
      <c r="G39" s="2770" t="n"/>
      <c r="H39" s="2770" t="n"/>
      <c r="I39" s="2770" t="n"/>
      <c r="J39" s="2770" t="n"/>
      <c r="K39" s="1392" t="n"/>
      <c r="L39" s="2773" t="n">
        <v>0</v>
      </c>
      <c r="M39" s="2771" t="n"/>
      <c r="N39" s="2773" t="n">
        <v>0</v>
      </c>
      <c r="O39" s="2770" t="n"/>
      <c r="P39" s="2771" t="n"/>
      <c r="Q39" s="2768" t="n"/>
      <c r="R39" s="2755" t="n"/>
      <c r="S39" s="2796" t="n">
        <v>0</v>
      </c>
      <c r="T39" s="1973" t="str"/>
      <c r="U39" s="2764" t="n"/>
      <c r="V39" s="2764" t="n"/>
      <c r="W39" s="2764" t="n"/>
      <c r="X39" s="2764" t="n"/>
      <c r="Y39" s="2764" t="n"/>
      <c r="Z39" s="730" t="n"/>
      <c r="AA39" s="2797" t="n">
        <v>0</v>
      </c>
      <c r="AB39" s="2797" t="n">
        <v>0</v>
      </c>
      <c r="AD39" s="2798" t="n">
        <v>2</v>
      </c>
      <c r="AE39" s="2755" t="n"/>
      <c r="AF39" s="2755" t="n"/>
      <c r="AG39" s="2755" t="n"/>
      <c r="AH39" s="2755" t="n"/>
      <c r="AI39" s="2799" t="inlineStr">
        <is>
          <t xml:space="preserve">JBS 3123 Mod. Single Set </t>
        </is>
      </c>
      <c r="AJ39" s="2764" t="n"/>
      <c r="AK39" s="2764" t="n"/>
      <c r="AL39" s="2764" t="n"/>
      <c r="AM39" s="2764" t="n"/>
      <c r="AN39" s="2764" t="n"/>
      <c r="AO39" s="2764" t="n"/>
      <c r="AP39" s="2764" t="n"/>
      <c r="AQ39" s="2764" t="n"/>
      <c r="AR39" s="2765" t="n"/>
      <c r="AS39" s="2790" t="n">
        <v>1100</v>
      </c>
      <c r="AT39" s="2767" t="n">
        <v>2200</v>
      </c>
    </row>
    <row r="40" ht="18" customHeight="1">
      <c r="A40" s="2776" t="n">
        <v>0</v>
      </c>
      <c r="B40" s="2770" t="n"/>
      <c r="C40" s="2770" t="n"/>
      <c r="D40" s="2771" t="n"/>
      <c r="E40" s="2777" t="n"/>
      <c r="F40" s="1969" t="str"/>
      <c r="G40" s="2770" t="n"/>
      <c r="H40" s="2770" t="n"/>
      <c r="I40" s="2770" t="n"/>
      <c r="J40" s="2770" t="n"/>
      <c r="K40" s="1391" t="n"/>
      <c r="L40" s="2778" t="n">
        <v>0</v>
      </c>
      <c r="M40" s="2771" t="n"/>
      <c r="N40" s="2778" t="n">
        <v>0</v>
      </c>
      <c r="O40" s="2770" t="n"/>
      <c r="P40" s="2771" t="n"/>
      <c r="Q40" s="2768" t="n"/>
      <c r="R40" s="2755" t="n"/>
      <c r="S40" s="1496" t="str"/>
      <c r="T40" s="1047" t="n"/>
      <c r="U40" s="1047" t="n"/>
      <c r="V40" s="1047" t="n"/>
      <c r="W40" s="1047" t="n"/>
      <c r="X40" s="1047" t="n"/>
      <c r="Y40" s="1047" t="n"/>
      <c r="Z40" s="1047" t="n"/>
      <c r="AA40" s="1047" t="n"/>
      <c r="AB40" s="1048" t="n"/>
      <c r="AD40" s="2769" t="n">
        <v>10</v>
      </c>
      <c r="AE40" s="210" t="n"/>
      <c r="AF40" s="210" t="n"/>
      <c r="AG40" s="210" t="n"/>
      <c r="AH40" s="210" t="n"/>
      <c r="AI40" s="2800" t="inlineStr">
        <is>
          <t xml:space="preserve">JBS 3080 Set </t>
        </is>
      </c>
      <c r="AJ40" s="2770" t="n"/>
      <c r="AK40" s="2770" t="n"/>
      <c r="AL40" s="2770" t="n"/>
      <c r="AM40" s="2770" t="n"/>
      <c r="AN40" s="2770" t="n"/>
      <c r="AO40" s="2770" t="n"/>
      <c r="AP40" s="2770" t="n"/>
      <c r="AQ40" s="2770" t="n"/>
      <c r="AR40" s="2771" t="n"/>
      <c r="AS40" s="2773" t="n">
        <v>744</v>
      </c>
      <c r="AT40" s="2773" t="n">
        <v>7440</v>
      </c>
    </row>
    <row r="41" ht="18" customHeight="1">
      <c r="A41" s="2769" t="n">
        <v>0</v>
      </c>
      <c r="B41" s="2770" t="n"/>
      <c r="C41" s="2770" t="n"/>
      <c r="D41" s="2771" t="n"/>
      <c r="E41" s="2772" t="n"/>
      <c r="F41" s="1986" t="str"/>
      <c r="G41" s="2770" t="n"/>
      <c r="H41" s="2770" t="n"/>
      <c r="I41" s="2770" t="n"/>
      <c r="J41" s="2770" t="n"/>
      <c r="K41" s="1392" t="n"/>
      <c r="L41" s="2773" t="n">
        <v>0</v>
      </c>
      <c r="M41" s="2771" t="n"/>
      <c r="N41" s="2773" t="n">
        <v>0</v>
      </c>
      <c r="O41" s="2770" t="n"/>
      <c r="P41" s="2771" t="n"/>
      <c r="Q41" s="2768" t="n"/>
      <c r="R41" s="2755" t="n"/>
      <c r="S41" s="2597" t="n">
        <v>152</v>
      </c>
      <c r="T41" s="1969" t="inlineStr">
        <is>
          <t xml:space="preserve">15" RCP CL 3 w/Gaskets </t>
        </is>
      </c>
      <c r="U41" s="2770" t="n"/>
      <c r="V41" s="2770" t="n"/>
      <c r="W41" s="2770" t="n"/>
      <c r="X41" s="2770" t="n"/>
      <c r="Y41" s="2770" t="n"/>
      <c r="Z41" s="729" t="n"/>
      <c r="AA41" s="2801" t="n">
        <v>19.86</v>
      </c>
      <c r="AB41" s="2801" t="n">
        <v>3018.72</v>
      </c>
      <c r="AD41" s="2788" t="n">
        <v>4</v>
      </c>
      <c r="AE41" s="2802" t="n"/>
      <c r="AF41" s="2802" t="n"/>
      <c r="AG41" s="2802" t="n"/>
      <c r="AH41" s="2802" t="n"/>
      <c r="AI41" s="2803" t="inlineStr">
        <is>
          <t xml:space="preserve">JBS 4200 Single Grate </t>
        </is>
      </c>
      <c r="AJ41" s="2770" t="n"/>
      <c r="AK41" s="2770" t="n"/>
      <c r="AL41" s="2770" t="n"/>
      <c r="AM41" s="2770" t="n"/>
      <c r="AN41" s="2770" t="n"/>
      <c r="AO41" s="2770" t="n"/>
      <c r="AP41" s="2770" t="n"/>
      <c r="AQ41" s="2770" t="n"/>
      <c r="AR41" s="2771" t="n"/>
      <c r="AS41" s="2790" t="n">
        <v>762</v>
      </c>
      <c r="AT41" s="2790" t="n">
        <v>3048</v>
      </c>
    </row>
    <row r="42" ht="18" customHeight="1">
      <c r="A42" s="2776" t="n">
        <v>0</v>
      </c>
      <c r="B42" s="2770" t="n"/>
      <c r="C42" s="2770" t="n"/>
      <c r="D42" s="2771" t="n"/>
      <c r="E42" s="2777" t="n"/>
      <c r="F42" s="1969" t="str"/>
      <c r="G42" s="2770" t="n"/>
      <c r="H42" s="2770" t="n"/>
      <c r="I42" s="2770" t="n"/>
      <c r="J42" s="2770" t="n"/>
      <c r="K42" s="1391" t="n"/>
      <c r="L42" s="2778" t="n">
        <v>0</v>
      </c>
      <c r="M42" s="2771" t="n"/>
      <c r="N42" s="2778" t="n">
        <v>0</v>
      </c>
      <c r="O42" s="2770" t="n"/>
      <c r="P42" s="2771" t="n"/>
      <c r="Q42" s="2768" t="n"/>
      <c r="R42" s="2755" t="n"/>
      <c r="S42" s="2635" t="n">
        <v>280</v>
      </c>
      <c r="T42" s="1967" t="inlineStr">
        <is>
          <t xml:space="preserve">18" RCP CL 3 w/Gaskets </t>
        </is>
      </c>
      <c r="U42" s="2770" t="n"/>
      <c r="V42" s="2770" t="n"/>
      <c r="W42" s="2770" t="n"/>
      <c r="X42" s="2770" t="n"/>
      <c r="Y42" s="2770" t="n"/>
      <c r="Z42" s="719" t="n"/>
      <c r="AA42" s="2804" t="n">
        <v>24.76</v>
      </c>
      <c r="AB42" s="2805" t="n">
        <v>6932.8</v>
      </c>
      <c r="AD42" s="2769" t="n">
        <v>1</v>
      </c>
      <c r="AE42" s="2802" t="n"/>
      <c r="AF42" s="2802" t="n"/>
      <c r="AG42" s="2802" t="n"/>
      <c r="AH42" s="2802" t="n"/>
      <c r="AI42" s="2800" t="inlineStr">
        <is>
          <t xml:space="preserve">JBS 1150 F/C "Storm" </t>
        </is>
      </c>
      <c r="AJ42" s="2770" t="n"/>
      <c r="AK42" s="2770" t="n"/>
      <c r="AL42" s="2770" t="n"/>
      <c r="AM42" s="2770" t="n"/>
      <c r="AN42" s="2770" t="n"/>
      <c r="AO42" s="2770" t="n"/>
      <c r="AP42" s="2770" t="n"/>
      <c r="AQ42" s="2770" t="n"/>
      <c r="AR42" s="2771" t="n"/>
      <c r="AS42" s="2773" t="n">
        <v>459</v>
      </c>
      <c r="AT42" s="2773" t="n">
        <v>459</v>
      </c>
    </row>
    <row r="43" ht="18" customHeight="1">
      <c r="A43" s="2769" t="n">
        <v>0</v>
      </c>
      <c r="B43" s="2770" t="n"/>
      <c r="C43" s="2770" t="n"/>
      <c r="D43" s="2771" t="n"/>
      <c r="E43" s="2772" t="n"/>
      <c r="F43" s="1986" t="str"/>
      <c r="G43" s="2770" t="n"/>
      <c r="H43" s="2770" t="n"/>
      <c r="I43" s="2770" t="n"/>
      <c r="J43" s="2770" t="n"/>
      <c r="K43" s="1392" t="n"/>
      <c r="L43" s="2773" t="n">
        <v>0</v>
      </c>
      <c r="M43" s="2771" t="n"/>
      <c r="N43" s="2773" t="n">
        <v>0</v>
      </c>
      <c r="O43" s="2770" t="n"/>
      <c r="P43" s="2771" t="n"/>
      <c r="Q43" s="2768" t="n"/>
      <c r="R43" s="2755" t="n"/>
      <c r="S43" s="2597" t="n">
        <v>200</v>
      </c>
      <c r="T43" s="1969" t="inlineStr">
        <is>
          <t xml:space="preserve">42" RCP CL 3 w/Gaskets </t>
        </is>
      </c>
      <c r="U43" s="2770" t="n"/>
      <c r="V43" s="2770" t="n"/>
      <c r="W43" s="2770" t="n"/>
      <c r="X43" s="2770" t="n"/>
      <c r="Y43" s="2770" t="n"/>
      <c r="Z43" s="729" t="n"/>
      <c r="AA43" s="2801" t="n">
        <v>113.18</v>
      </c>
      <c r="AB43" s="2801" t="n">
        <v>22636</v>
      </c>
      <c r="AD43" s="2788" t="n">
        <v>0</v>
      </c>
      <c r="AE43" s="2802" t="n"/>
      <c r="AF43" s="2802" t="n"/>
      <c r="AG43" s="2802" t="n"/>
      <c r="AH43" s="2802" t="n"/>
      <c r="AI43" s="2803" t="inlineStr">
        <is>
          <t xml:space="preserve"> </t>
        </is>
      </c>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1969" t="str"/>
      <c r="G44" s="2770" t="n"/>
      <c r="H44" s="2770" t="n"/>
      <c r="I44" s="2770" t="n"/>
      <c r="J44" s="2770" t="n"/>
      <c r="K44" s="1391" t="n"/>
      <c r="L44" s="2778" t="n">
        <v>0</v>
      </c>
      <c r="M44" s="2771" t="n"/>
      <c r="N44" s="2778" t="n">
        <v>0</v>
      </c>
      <c r="O44" s="2770" t="n"/>
      <c r="P44" s="2771" t="n"/>
      <c r="Q44" s="2768" t="n"/>
      <c r="R44" s="2806" t="n"/>
      <c r="S44" s="2635" t="n">
        <v>8</v>
      </c>
      <c r="T44" s="1967" t="inlineStr">
        <is>
          <t xml:space="preserve">24"x38" HERCP CL 3 w/Gaskets </t>
        </is>
      </c>
      <c r="U44" s="2770" t="n"/>
      <c r="V44" s="2770" t="n"/>
      <c r="W44" s="2770" t="n"/>
      <c r="X44" s="2770" t="n"/>
      <c r="Y44" s="2770" t="n"/>
      <c r="Z44" s="719" t="n"/>
      <c r="AA44" s="2804" t="n">
        <v>87.62</v>
      </c>
      <c r="AB44" s="2805" t="n">
        <v>700.96</v>
      </c>
      <c r="AD44" s="2769" t="n">
        <v>7</v>
      </c>
      <c r="AE44" s="2802" t="n"/>
      <c r="AF44" s="2802" t="n"/>
      <c r="AG44" s="2802" t="n"/>
      <c r="AH44" s="2802" t="n"/>
      <c r="AI44" s="2800" t="inlineStr">
        <is>
          <t xml:space="preserve">JBS 1150 F/C "Sanitary" </t>
        </is>
      </c>
      <c r="AJ44" s="2770" t="n"/>
      <c r="AK44" s="2770" t="n"/>
      <c r="AL44" s="2770" t="n"/>
      <c r="AM44" s="2770" t="n"/>
      <c r="AN44" s="2770" t="n"/>
      <c r="AO44" s="2770" t="n"/>
      <c r="AP44" s="2770" t="n"/>
      <c r="AQ44" s="2770" t="n"/>
      <c r="AR44" s="2771" t="n"/>
      <c r="AS44" s="2773" t="n">
        <v>450</v>
      </c>
      <c r="AT44" s="2773" t="n">
        <v>3150</v>
      </c>
    </row>
    <row r="45" ht="18" customHeight="1">
      <c r="A45" s="2769" t="n">
        <v>0</v>
      </c>
      <c r="B45" s="2770" t="n"/>
      <c r="C45" s="2770" t="n"/>
      <c r="D45" s="2771" t="n"/>
      <c r="E45" s="2772" t="n"/>
      <c r="F45" s="1986" t="str"/>
      <c r="G45" s="2770" t="n"/>
      <c r="H45" s="2770" t="n"/>
      <c r="I45" s="2770" t="n"/>
      <c r="J45" s="2770" t="n"/>
      <c r="K45" s="1392" t="n"/>
      <c r="L45" s="2773" t="n">
        <v>0</v>
      </c>
      <c r="M45" s="2771" t="n"/>
      <c r="N45" s="2773" t="n">
        <v>0</v>
      </c>
      <c r="O45" s="2770" t="n"/>
      <c r="P45" s="2771" t="n"/>
      <c r="Q45" s="2768" t="n"/>
      <c r="R45" s="2806" t="n"/>
      <c r="S45" s="2597" t="n">
        <v>32</v>
      </c>
      <c r="T45" s="1969" t="inlineStr">
        <is>
          <t xml:space="preserve">29"x45" HERCP CL 3 w/Gaskets </t>
        </is>
      </c>
      <c r="U45" s="2770" t="n"/>
      <c r="V45" s="2770" t="n"/>
      <c r="W45" s="2770" t="n"/>
      <c r="X45" s="2770" t="n"/>
      <c r="Y45" s="2770" t="n"/>
      <c r="Z45" s="729" t="n"/>
      <c r="AA45" s="2801" t="n">
        <v>125.24</v>
      </c>
      <c r="AB45" s="2801" t="n">
        <v>4007.68</v>
      </c>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1969" t="str"/>
      <c r="G46" s="2770" t="n"/>
      <c r="H46" s="2770" t="n"/>
      <c r="I46" s="2770" t="n"/>
      <c r="J46" s="2770" t="n"/>
      <c r="K46" s="1391" t="n"/>
      <c r="L46" s="2778" t="n">
        <v>0</v>
      </c>
      <c r="M46" s="2771" t="n"/>
      <c r="N46" s="2778" t="n">
        <v>0</v>
      </c>
      <c r="O46" s="2770" t="n"/>
      <c r="P46" s="2771" t="n"/>
      <c r="Q46" s="2768" t="n"/>
      <c r="R46" s="2806" t="n"/>
      <c r="S46" s="2635" t="str"/>
      <c r="T46" s="1967" t="inlineStr">
        <is>
          <t xml:space="preserve"> </t>
        </is>
      </c>
      <c r="U46" s="2770" t="n"/>
      <c r="V46" s="2770" t="n"/>
      <c r="W46" s="2770" t="n"/>
      <c r="X46" s="2770" t="n"/>
      <c r="Y46" s="2770" t="n"/>
      <c r="Z46" s="719" t="n"/>
      <c r="AA46" s="2804" t="str"/>
      <c r="AB46" s="2805" t="str"/>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1986" t="str"/>
      <c r="G47" s="2770" t="n"/>
      <c r="H47" s="2770" t="n"/>
      <c r="I47" s="2770" t="n"/>
      <c r="J47" s="2770" t="n"/>
      <c r="K47" s="1392" t="n"/>
      <c r="L47" s="2773" t="n">
        <v>0</v>
      </c>
      <c r="M47" s="2771" t="n"/>
      <c r="N47" s="2773" t="n">
        <v>0</v>
      </c>
      <c r="O47" s="2770" t="n"/>
      <c r="P47" s="2771" t="n"/>
      <c r="Q47" s="2768" t="n"/>
      <c r="R47" s="2806" t="n"/>
      <c r="S47" s="2597" t="str"/>
      <c r="T47" s="1969"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35" t="str"/>
      <c r="T48" s="1967"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597" t="str"/>
      <c r="T49" s="1969"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35" t="str"/>
      <c r="T50" s="1967"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597" t="str"/>
      <c r="T51" s="1969"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35" t="str"/>
      <c r="T52" s="1967"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597" t="str"/>
      <c r="T53" s="1969"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3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59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3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59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3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59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3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59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3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59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3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59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3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59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3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59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3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59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3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59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3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59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3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59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3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59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3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59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3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59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3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59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3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59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3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59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3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59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3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59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3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59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3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59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3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59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3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59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3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59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3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59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3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59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3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59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3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59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3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59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3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8.95"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3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8.95" customHeight="1" thickBot="1">
      <c r="A116" s="2114" t="inlineStr">
        <is>
          <t>Structure Subtotal:</t>
        </is>
      </c>
      <c r="B116" s="876" t="n"/>
      <c r="C116" s="876" t="n"/>
      <c r="D116" s="876" t="n"/>
      <c r="E116" s="876" t="n"/>
      <c r="F116" s="876" t="n"/>
      <c r="G116" s="876" t="n"/>
      <c r="H116" s="876" t="n"/>
      <c r="I116" s="876" t="n"/>
      <c r="J116" s="876" t="n"/>
      <c r="K116" s="2115" t="n"/>
      <c r="L116" s="2795" t="n">
        <v>62885</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37296.16</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16297</v>
      </c>
      <c r="AT116" s="2740" t="n"/>
    </row>
    <row r="117" ht="17.45"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8.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6"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6"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6"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26-3288Y</t>
        </is>
      </c>
      <c r="AT124" s="2734" t="n"/>
      <c r="AW124" s="2819" t="inlineStr">
        <is>
          <t>Structure Prices Missing</t>
        </is>
      </c>
      <c r="AX124" s="522" t="n"/>
      <c r="AY124" s="522" t="n"/>
      <c r="AZ124" s="1245" t="n"/>
    </row>
    <row r="125" ht="18.95" customHeight="1" thickBot="1">
      <c r="D125" s="49" t="n"/>
      <c r="E125" s="49" t="n"/>
      <c r="F125" s="8" t="n"/>
      <c r="G125" s="8" t="n"/>
      <c r="H125" s="8" t="n"/>
      <c r="J125" s="2004" t="inlineStr">
        <is>
          <t>1017 Pierce Rd</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6" customHeight="1">
      <c r="D126" s="49" t="n"/>
      <c r="E126" s="49" t="n"/>
      <c r="F126" s="8" t="n"/>
      <c r="G126" s="8" t="n"/>
      <c r="H126" s="8" t="n"/>
      <c r="J126" s="2004" t="str"/>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8.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6" customHeight="1">
      <c r="D128" s="49" t="n"/>
      <c r="E128" s="49" t="n"/>
      <c r="F128" s="8" t="n"/>
      <c r="G128" s="8" t="n"/>
      <c r="H128" s="8" t="n"/>
      <c r="I128" s="8" t="n"/>
      <c r="J128" s="2004" t="inlineStr">
        <is>
          <t xml:space="preserve">Davidson County, Nashville, TN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46253</v>
      </c>
      <c r="AT128" s="2734" t="n"/>
      <c r="AW128" s="2823" t="n">
        <v>0</v>
      </c>
      <c r="AX128" s="522" t="n"/>
      <c r="AY128" s="522" t="n"/>
      <c r="AZ128" s="1245" t="n"/>
    </row>
    <row r="129" ht="18.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6"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8.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6"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8.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8.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8.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18.6" customFormat="1" customHeight="1" s="209">
      <c r="A138" s="381" t="n">
        <v>1</v>
      </c>
      <c r="B138" s="381" t="str"/>
      <c r="C138" s="382" t="str"/>
      <c r="D138" s="381" t="str"/>
      <c r="E138" s="382" t="str"/>
      <c r="F138" s="382" t="inlineStr">
        <is>
          <t>A1 CB12</t>
        </is>
      </c>
      <c r="G138" s="382" t="inlineStr">
        <is>
          <t>EA</t>
        </is>
      </c>
      <c r="H138" s="381" t="inlineStr">
        <is>
          <t xml:space="preserve">Storm </t>
        </is>
      </c>
      <c r="I138" s="376" t="inlineStr">
        <is>
          <t xml:space="preserve">TDOT Catch Basin, Type 12SD  </t>
        </is>
      </c>
      <c r="J138" s="376" t="inlineStr">
        <is>
          <t xml:space="preserve">Storm  TDOT Catch Basin, Type 12SD  </t>
        </is>
      </c>
      <c r="K138" s="383" t="inlineStr">
        <is>
          <t xml:space="preserve">Storm  TDOT Catch Basin, Type 12SD  </t>
        </is>
      </c>
      <c r="L138" s="383" t="inlineStr">
        <is>
          <t>84x84</t>
        </is>
      </c>
      <c r="M138" s="384" t="n">
        <v>6.5</v>
      </c>
      <c r="N138" s="385" t="n">
        <v>1</v>
      </c>
      <c r="O138" s="385" t="n">
        <v>1</v>
      </c>
      <c r="P138" s="2849" t="n">
        <v>11326</v>
      </c>
      <c r="Q138" s="2850" t="n"/>
      <c r="R138" s="2851" t="n">
        <v>11326</v>
      </c>
      <c r="S138" s="2852" t="inlineStr">
        <is>
          <t xml:space="preserve">JBS 3123 Mod. Single Set </t>
        </is>
      </c>
      <c r="T138" s="2853" t="n"/>
      <c r="U138" s="2850" t="n"/>
      <c r="V138" s="376" t="inlineStr">
        <is>
          <t xml:space="preserve">JBS 3123 Mod. Single Set </t>
        </is>
      </c>
      <c r="W138" s="2854" t="inlineStr">
        <is>
          <t xml:space="preserve">JBS 3123 Mod. Single Set </t>
        </is>
      </c>
      <c r="X138" s="383" t="n">
        <v>1</v>
      </c>
      <c r="Y138" s="2851" t="n">
        <v>1100</v>
      </c>
      <c r="Z138" s="2851" t="n">
        <v>1100</v>
      </c>
      <c r="AA138" s="2855" t="str"/>
      <c r="AB138" s="2850" t="n"/>
      <c r="AC138" s="411" t="str"/>
      <c r="AD138" s="2851" t="str"/>
      <c r="AE138" s="2856" t="str"/>
      <c r="AF138" s="381" t="inlineStr">
        <is>
          <t>CSTJBS3123MOD</t>
        </is>
      </c>
      <c r="AG138" s="2857" t="n"/>
      <c r="AH138" s="2856" t="n"/>
      <c r="AI138" s="389" t="n">
        <v>1</v>
      </c>
      <c r="AJ138" s="389" t="inlineStr">
        <is>
          <t>No</t>
        </is>
      </c>
      <c r="AK138" s="389" t="inlineStr">
        <is>
          <t>No</t>
        </is>
      </c>
      <c r="AL138" s="390" t="inlineStr">
        <is>
          <t>No</t>
        </is>
      </c>
      <c r="AM138" s="389" t="str"/>
      <c r="AN138" s="391" t="inlineStr">
        <is>
          <t>No</t>
        </is>
      </c>
      <c r="AO138" s="384" t="str"/>
      <c r="AP138" s="389" t="inlineStr">
        <is>
          <t>No</t>
        </is>
      </c>
      <c r="AQ138" s="392" t="inlineStr">
        <is>
          <t>1</t>
        </is>
      </c>
      <c r="AR138" s="392" t="str"/>
      <c r="AS138" s="2858" t="n">
        <v>12426</v>
      </c>
      <c r="AT138" s="2859" t="n">
        <v>12426</v>
      </c>
      <c r="BA138" s="209" t="n">
        <v>0</v>
      </c>
      <c r="BB138" s="209" t="n">
        <v>0</v>
      </c>
      <c r="BC138" s="209" t="n">
        <v>0</v>
      </c>
      <c r="BD138" s="209" t="n">
        <v>0</v>
      </c>
    </row>
    <row r="139" ht="18.6" customFormat="1" customHeight="1" s="209">
      <c r="A139" s="236" t="n">
        <v>2</v>
      </c>
      <c r="B139" s="247" t="str"/>
      <c r="C139" s="382" t="str"/>
      <c r="D139" s="247" t="str"/>
      <c r="E139" s="382" t="str"/>
      <c r="F139" s="247" t="inlineStr">
        <is>
          <t>A2 CB12</t>
        </is>
      </c>
      <c r="G139" s="382" t="inlineStr">
        <is>
          <t>EA</t>
        </is>
      </c>
      <c r="H139" s="247" t="inlineStr">
        <is>
          <t xml:space="preserve">Storm </t>
        </is>
      </c>
      <c r="I139" s="290" t="inlineStr">
        <is>
          <t xml:space="preserve">TDOT Catch Basin, Type 12SD  </t>
        </is>
      </c>
      <c r="J139" s="376" t="inlineStr">
        <is>
          <t xml:space="preserve">Storm  TDOT Catch Basin, Type 12SD  </t>
        </is>
      </c>
      <c r="K139" s="383" t="inlineStr">
        <is>
          <t xml:space="preserve">Storm  TDOT Catch Basin, Type 12SD  </t>
        </is>
      </c>
      <c r="L139" s="248" t="inlineStr">
        <is>
          <t>84x84</t>
        </is>
      </c>
      <c r="M139" s="249" t="n">
        <v>5.4</v>
      </c>
      <c r="N139" s="250" t="n">
        <v>1</v>
      </c>
      <c r="O139" s="238" t="n">
        <v>1</v>
      </c>
      <c r="P139" s="2849" t="n">
        <v>10305</v>
      </c>
      <c r="Q139" s="2850" t="n"/>
      <c r="R139" s="2860" t="n">
        <v>10305</v>
      </c>
      <c r="S139" s="2861" t="inlineStr">
        <is>
          <t xml:space="preserve">JBS 3123 Mod. Single Set </t>
        </is>
      </c>
      <c r="T139" s="2770" t="n"/>
      <c r="U139" s="2771" t="n"/>
      <c r="V139" s="376" t="inlineStr">
        <is>
          <t xml:space="preserve">JBS 3123 Mod. Single Set </t>
        </is>
      </c>
      <c r="W139" s="2854" t="inlineStr">
        <is>
          <t xml:space="preserve">JBS 3123 Mod. Single Set </t>
        </is>
      </c>
      <c r="X139" s="248" t="n">
        <v>1</v>
      </c>
      <c r="Y139" s="2851" t="n">
        <v>1100</v>
      </c>
      <c r="Z139" s="2860" t="n">
        <v>1100</v>
      </c>
      <c r="AA139" s="2855" t="str"/>
      <c r="AB139" s="2850" t="n"/>
      <c r="AC139" s="381" t="str"/>
      <c r="AD139" s="2860" t="str"/>
      <c r="AE139" s="2856" t="str"/>
      <c r="AF139" s="247" t="inlineStr">
        <is>
          <t>CSTJBS3123MOD</t>
        </is>
      </c>
      <c r="AG139" s="2860" t="n"/>
      <c r="AH139" s="2862" t="n"/>
      <c r="AI139" s="253" t="n">
        <v>1</v>
      </c>
      <c r="AJ139" s="253" t="inlineStr">
        <is>
          <t>No</t>
        </is>
      </c>
      <c r="AK139" s="253" t="inlineStr">
        <is>
          <t>No</t>
        </is>
      </c>
      <c r="AL139" s="239" t="inlineStr">
        <is>
          <t>No</t>
        </is>
      </c>
      <c r="AM139" s="253" t="str"/>
      <c r="AN139" s="249" t="inlineStr">
        <is>
          <t>No</t>
        </is>
      </c>
      <c r="AO139" s="248" t="str"/>
      <c r="AP139" s="253" t="inlineStr">
        <is>
          <t>No</t>
        </is>
      </c>
      <c r="AQ139" s="392" t="inlineStr">
        <is>
          <t>1</t>
        </is>
      </c>
      <c r="AR139" s="392" t="str"/>
      <c r="AS139" s="2863" t="n">
        <v>11405</v>
      </c>
      <c r="AT139" s="2864" t="n">
        <v>11405</v>
      </c>
      <c r="BA139" s="209" t="n">
        <v>0</v>
      </c>
      <c r="BB139" s="209" t="n">
        <v>0</v>
      </c>
      <c r="BC139" s="209" t="n">
        <v>0</v>
      </c>
      <c r="BD139" s="209" t="n">
        <v>0</v>
      </c>
    </row>
    <row r="140" ht="18.6" customFormat="1" customHeight="1" s="209">
      <c r="A140" s="236" t="n">
        <v>3</v>
      </c>
      <c r="B140" s="254" t="str"/>
      <c r="C140" s="382" t="str"/>
      <c r="D140" s="254" t="str"/>
      <c r="E140" s="382" t="str"/>
      <c r="F140" s="254" t="inlineStr">
        <is>
          <t>A3 ST-CI</t>
        </is>
      </c>
      <c r="G140" s="382" t="inlineStr">
        <is>
          <t>EA</t>
        </is>
      </c>
      <c r="H140" s="254" t="inlineStr">
        <is>
          <t xml:space="preserve">Storm </t>
        </is>
      </c>
      <c r="I140" s="290" t="inlineStr">
        <is>
          <t xml:space="preserve">Storm Curb Inlet (Single)  </t>
        </is>
      </c>
      <c r="J140" s="376" t="inlineStr">
        <is>
          <t xml:space="preserve">Storm Curb Inlet (Single)  </t>
        </is>
      </c>
      <c r="K140" s="383" t="inlineStr">
        <is>
          <t xml:space="preserve">Storm Curb Inlet (Single)  </t>
        </is>
      </c>
      <c r="L140" s="255" t="inlineStr">
        <is>
          <t>24x36</t>
        </is>
      </c>
      <c r="M140" s="256" t="n">
        <v>2.7</v>
      </c>
      <c r="N140" s="257" t="n">
        <v>1</v>
      </c>
      <c r="O140" s="238" t="n">
        <v>1</v>
      </c>
      <c r="P140" s="2849" t="n">
        <v>920</v>
      </c>
      <c r="Q140" s="2850" t="n"/>
      <c r="R140" s="2865" t="n">
        <v>920</v>
      </c>
      <c r="S140" s="2852" t="inlineStr">
        <is>
          <t xml:space="preserve">JBS 3080 Set </t>
        </is>
      </c>
      <c r="T140" s="2853" t="n"/>
      <c r="U140" s="2850" t="n"/>
      <c r="V140" s="376" t="inlineStr">
        <is>
          <t xml:space="preserve">JBS 3080 Set </t>
        </is>
      </c>
      <c r="W140" s="2854" t="inlineStr">
        <is>
          <t xml:space="preserve">JBS 3080 Set </t>
        </is>
      </c>
      <c r="X140" s="255" t="n">
        <v>1</v>
      </c>
      <c r="Y140" s="2851" t="n">
        <v>744</v>
      </c>
      <c r="Z140" s="2865" t="n">
        <v>744</v>
      </c>
      <c r="AA140" s="2855" t="str"/>
      <c r="AB140" s="2850" t="n"/>
      <c r="AC140" s="411" t="str"/>
      <c r="AD140" s="2865" t="str"/>
      <c r="AE140" s="2856" t="str"/>
      <c r="AF140" s="254" t="inlineStr">
        <is>
          <t>CSTJBS3080</t>
        </is>
      </c>
      <c r="AG140" s="2865" t="n"/>
      <c r="AH140" s="2866" t="n"/>
      <c r="AI140" s="260" t="n">
        <v>1</v>
      </c>
      <c r="AJ140" s="260" t="inlineStr">
        <is>
          <t>No</t>
        </is>
      </c>
      <c r="AK140" s="260" t="inlineStr">
        <is>
          <t>No</t>
        </is>
      </c>
      <c r="AL140" s="261" t="inlineStr">
        <is>
          <t>No</t>
        </is>
      </c>
      <c r="AM140" s="260" t="str"/>
      <c r="AN140" s="256" t="inlineStr">
        <is>
          <t>No</t>
        </is>
      </c>
      <c r="AO140" s="255" t="str"/>
      <c r="AP140" s="260" t="inlineStr">
        <is>
          <t>No</t>
        </is>
      </c>
      <c r="AQ140" s="392" t="inlineStr">
        <is>
          <t>1</t>
        </is>
      </c>
      <c r="AR140" s="392" t="str"/>
      <c r="AS140" s="2863" t="n">
        <v>1664</v>
      </c>
      <c r="AT140" s="2864" t="n">
        <v>1664</v>
      </c>
      <c r="BA140" s="209" t="n">
        <v>0</v>
      </c>
      <c r="BB140" s="209" t="n">
        <v>0</v>
      </c>
      <c r="BC140" s="209" t="n">
        <v>0</v>
      </c>
      <c r="BD140" s="209" t="n">
        <v>0</v>
      </c>
    </row>
    <row r="141" ht="18.6" customFormat="1" customHeight="1" s="209">
      <c r="A141" s="236" t="n">
        <v>4</v>
      </c>
      <c r="B141" s="247" t="str"/>
      <c r="C141" s="382" t="str"/>
      <c r="D141" s="247" t="str"/>
      <c r="E141" s="382" t="str"/>
      <c r="F141" s="247" t="inlineStr">
        <is>
          <t>A4 CB42</t>
        </is>
      </c>
      <c r="G141" s="382" t="inlineStr">
        <is>
          <t>EA</t>
        </is>
      </c>
      <c r="H141" s="247" t="inlineStr">
        <is>
          <t xml:space="preserve">Storm </t>
        </is>
      </c>
      <c r="I141" s="290" t="inlineStr">
        <is>
          <t xml:space="preserve">TDOT Catch Basin, Type 42SB  </t>
        </is>
      </c>
      <c r="J141" s="376" t="inlineStr">
        <is>
          <t xml:space="preserve">Storm  TDOT Catch Basin, Type 42SB  </t>
        </is>
      </c>
      <c r="K141" s="383" t="inlineStr">
        <is>
          <t xml:space="preserve">Storm  TDOT Catch Basin, Type 42SB  </t>
        </is>
      </c>
      <c r="L141" s="248" t="inlineStr">
        <is>
          <t>48x48</t>
        </is>
      </c>
      <c r="M141" s="249" t="n">
        <v>4.7</v>
      </c>
      <c r="N141" s="250" t="n">
        <v>1</v>
      </c>
      <c r="O141" s="238" t="n">
        <v>1</v>
      </c>
      <c r="P141" s="2849" t="n">
        <v>2405</v>
      </c>
      <c r="Q141" s="2850" t="n"/>
      <c r="R141" s="2860" t="n">
        <v>2405</v>
      </c>
      <c r="S141" s="2852" t="inlineStr">
        <is>
          <t xml:space="preserve">JBS 4200 Single Grate </t>
        </is>
      </c>
      <c r="T141" s="2853" t="n"/>
      <c r="U141" s="2850" t="n"/>
      <c r="V141" s="376" t="inlineStr">
        <is>
          <t xml:space="preserve">JBS 4200 Single Grate </t>
        </is>
      </c>
      <c r="W141" s="2854" t="inlineStr">
        <is>
          <t xml:space="preserve">JBS 4200 Single Grate </t>
        </is>
      </c>
      <c r="X141" s="248" t="n">
        <v>1</v>
      </c>
      <c r="Y141" s="2851" t="n">
        <v>762</v>
      </c>
      <c r="Z141" s="2860" t="n">
        <v>762</v>
      </c>
      <c r="AA141" s="2855" t="str"/>
      <c r="AB141" s="2850" t="n"/>
      <c r="AC141" s="411" t="str"/>
      <c r="AD141" s="2860" t="str"/>
      <c r="AE141" s="2856" t="str"/>
      <c r="AF141" s="247" t="inlineStr">
        <is>
          <t>CSTJBS4200G</t>
        </is>
      </c>
      <c r="AG141" s="2860" t="n"/>
      <c r="AH141" s="286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863" t="n">
        <v>3167</v>
      </c>
      <c r="AT141" s="2864" t="n">
        <v>3167</v>
      </c>
      <c r="BA141" s="209" t="n">
        <v>0</v>
      </c>
      <c r="BB141" s="209" t="n">
        <v>0</v>
      </c>
      <c r="BC141" s="209" t="n">
        <v>0</v>
      </c>
      <c r="BD141" s="209" t="n">
        <v>0</v>
      </c>
    </row>
    <row r="142" ht="18.6" customFormat="1" customHeight="1" s="209">
      <c r="A142" s="236" t="n">
        <v>5</v>
      </c>
      <c r="B142" s="254" t="str"/>
      <c r="C142" s="382" t="str"/>
      <c r="D142" s="254" t="str"/>
      <c r="E142" s="382" t="str"/>
      <c r="F142" s="254" t="inlineStr">
        <is>
          <t>A5A ST-MH</t>
        </is>
      </c>
      <c r="G142" s="382" t="inlineStr">
        <is>
          <t>EA</t>
        </is>
      </c>
      <c r="H142" s="254" t="inlineStr">
        <is>
          <t xml:space="preserve">Storm </t>
        </is>
      </c>
      <c r="I142" s="290" t="inlineStr">
        <is>
          <t xml:space="preserve">Storm Manhole  </t>
        </is>
      </c>
      <c r="J142" s="376" t="inlineStr">
        <is>
          <t xml:space="preserve">Storm Manhole  </t>
        </is>
      </c>
      <c r="K142" s="383" t="inlineStr">
        <is>
          <t xml:space="preserve">Storm Manhole  </t>
        </is>
      </c>
      <c r="L142" s="255" t="inlineStr">
        <is>
          <t>72 Dia.</t>
        </is>
      </c>
      <c r="M142" s="256" t="n">
        <v>8.199999999999999</v>
      </c>
      <c r="N142" s="257" t="n">
        <v>1</v>
      </c>
      <c r="O142" s="238" t="n">
        <v>1</v>
      </c>
      <c r="P142" s="2849" t="n">
        <v>3747</v>
      </c>
      <c r="Q142" s="2850" t="n"/>
      <c r="R142" s="2865" t="n">
        <v>3747</v>
      </c>
      <c r="S142" s="2852" t="inlineStr">
        <is>
          <t xml:space="preserve">JBS 1150 F/C "Storm" </t>
        </is>
      </c>
      <c r="T142" s="2853" t="n"/>
      <c r="U142" s="2850" t="n"/>
      <c r="V142" s="376" t="inlineStr">
        <is>
          <t xml:space="preserve">JBS 1150 F/C "Storm" </t>
        </is>
      </c>
      <c r="W142" s="2854" t="inlineStr">
        <is>
          <t xml:space="preserve">JBS 1150 F/C "Storm" </t>
        </is>
      </c>
      <c r="X142" s="255" t="n">
        <v>1</v>
      </c>
      <c r="Y142" s="2851" t="n">
        <v>459</v>
      </c>
      <c r="Z142" s="2865" t="n">
        <v>459</v>
      </c>
      <c r="AA142" s="2855" t="str"/>
      <c r="AB142" s="2850" t="n"/>
      <c r="AC142" s="411" t="str"/>
      <c r="AD142" s="2865" t="str"/>
      <c r="AE142" s="2856" t="str"/>
      <c r="AF142" s="254" t="inlineStr">
        <is>
          <t>CSTJBS1150ST</t>
        </is>
      </c>
      <c r="AG142" s="2865" t="n"/>
      <c r="AH142" s="2866"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863" t="n">
        <v>4206</v>
      </c>
      <c r="AT142" s="2864" t="n">
        <v>4206</v>
      </c>
      <c r="BA142" s="209" t="n">
        <v>0</v>
      </c>
      <c r="BB142" s="209" t="n">
        <v>0</v>
      </c>
      <c r="BC142" s="209" t="n">
        <v>0</v>
      </c>
      <c r="BD142" s="209" t="n">
        <v>0</v>
      </c>
    </row>
    <row r="143" ht="18.6" customFormat="1" customHeight="1" s="209">
      <c r="A143" s="236" t="n">
        <v>6</v>
      </c>
      <c r="B143" s="254" t="str"/>
      <c r="C143" s="382" t="str"/>
      <c r="D143" s="254" t="str"/>
      <c r="E143" s="382" t="str"/>
      <c r="F143" s="254" t="inlineStr">
        <is>
          <t>A5B HW</t>
        </is>
      </c>
      <c r="G143" s="382" t="inlineStr">
        <is>
          <t>EA</t>
        </is>
      </c>
      <c r="H143" s="247" t="inlineStr">
        <is>
          <t xml:space="preserve">End Treatment </t>
        </is>
      </c>
      <c r="I143" s="290" t="inlineStr">
        <is>
          <t xml:space="preserve"> 24" BW Headwall </t>
        </is>
      </c>
      <c r="J143" s="376" t="inlineStr">
        <is>
          <t xml:space="preserve">End Treatment   24" BW Headwall </t>
        </is>
      </c>
      <c r="K143" s="383" t="inlineStr">
        <is>
          <t xml:space="preserve">End Treatment   24" BW Headwall </t>
        </is>
      </c>
      <c r="L143" s="248" t="str"/>
      <c r="M143" s="249" t="str"/>
      <c r="N143" s="250" t="n">
        <v>1</v>
      </c>
      <c r="O143" s="238" t="n">
        <v>1</v>
      </c>
      <c r="P143" s="2849" t="n">
        <v>764</v>
      </c>
      <c r="Q143" s="2850" t="n"/>
      <c r="R143" s="2860" t="n">
        <v>764</v>
      </c>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inlineStr">
        <is>
          <t>No</t>
        </is>
      </c>
      <c r="AJ143" s="253" t="inlineStr">
        <is>
          <t>No</t>
        </is>
      </c>
      <c r="AK143" s="253" t="inlineStr">
        <is>
          <t>No</t>
        </is>
      </c>
      <c r="AL143" s="262" t="str"/>
      <c r="AM143" s="253" t="str"/>
      <c r="AN143" s="249" t="str"/>
      <c r="AO143" s="248" t="str"/>
      <c r="AP143" s="253" t="inlineStr">
        <is>
          <t>No</t>
        </is>
      </c>
      <c r="AQ143" s="392" t="inlineStr">
        <is>
          <t>1</t>
        </is>
      </c>
      <c r="AR143" s="392" t="str"/>
      <c r="AS143" s="2863" t="n">
        <v>764</v>
      </c>
      <c r="AT143" s="2864" t="n">
        <v>764</v>
      </c>
      <c r="BA143" s="209" t="n">
        <v>0</v>
      </c>
      <c r="BB143" s="209" t="n">
        <v>0</v>
      </c>
      <c r="BC143" s="209" t="n">
        <v>0</v>
      </c>
      <c r="BD143" s="209" t="n">
        <v>0</v>
      </c>
    </row>
    <row r="144" ht="18.6" customFormat="1" customHeight="1" s="209">
      <c r="A144" s="236" t="n">
        <v>7</v>
      </c>
      <c r="B144" s="254" t="str"/>
      <c r="C144" s="382" t="str"/>
      <c r="D144" s="254" t="str"/>
      <c r="E144" s="382" t="str"/>
      <c r="F144" s="254" t="inlineStr">
        <is>
          <t>A6 ST-CI</t>
        </is>
      </c>
      <c r="G144" s="382" t="inlineStr">
        <is>
          <t>EA</t>
        </is>
      </c>
      <c r="H144" s="254" t="inlineStr">
        <is>
          <t xml:space="preserve">Storm </t>
        </is>
      </c>
      <c r="I144" s="290" t="inlineStr">
        <is>
          <t xml:space="preserve">Storm Curb Inlet (Single)  </t>
        </is>
      </c>
      <c r="J144" s="376" t="inlineStr">
        <is>
          <t xml:space="preserve">Storm Curb Inlet (Single)  </t>
        </is>
      </c>
      <c r="K144" s="383" t="inlineStr">
        <is>
          <t xml:space="preserve">Storm Curb Inlet (Single)  </t>
        </is>
      </c>
      <c r="L144" s="255" t="inlineStr">
        <is>
          <t>24x36</t>
        </is>
      </c>
      <c r="M144" s="256" t="n">
        <v>3.7</v>
      </c>
      <c r="N144" s="257" t="n">
        <v>1</v>
      </c>
      <c r="O144" s="238" t="n">
        <v>1</v>
      </c>
      <c r="P144" s="2849" t="n">
        <v>1078</v>
      </c>
      <c r="Q144" s="2850" t="n"/>
      <c r="R144" s="2865" t="n">
        <v>1078</v>
      </c>
      <c r="S144" s="2852" t="inlineStr">
        <is>
          <t xml:space="preserve">JBS 3080 Set </t>
        </is>
      </c>
      <c r="T144" s="2853" t="n"/>
      <c r="U144" s="2850" t="n"/>
      <c r="V144" s="376" t="inlineStr">
        <is>
          <t xml:space="preserve">JBS 3080 Set </t>
        </is>
      </c>
      <c r="W144" s="2854" t="inlineStr">
        <is>
          <t xml:space="preserve">JBS 3080 Set </t>
        </is>
      </c>
      <c r="X144" s="255" t="n">
        <v>1</v>
      </c>
      <c r="Y144" s="2851" t="n">
        <v>744</v>
      </c>
      <c r="Z144" s="2865" t="n">
        <v>744</v>
      </c>
      <c r="AA144" s="2855" t="str"/>
      <c r="AB144" s="2850" t="n"/>
      <c r="AC144" s="411" t="str"/>
      <c r="AD144" s="2865" t="str"/>
      <c r="AE144" s="2856" t="str"/>
      <c r="AF144" s="254" t="inlineStr">
        <is>
          <t>CSTJBS3080</t>
        </is>
      </c>
      <c r="AG144" s="2865" t="n"/>
      <c r="AH144" s="2866"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863" t="n">
        <v>1822</v>
      </c>
      <c r="AT144" s="2864" t="n">
        <v>1822</v>
      </c>
      <c r="BA144" s="209" t="n">
        <v>0</v>
      </c>
      <c r="BB144" s="209" t="n">
        <v>0</v>
      </c>
      <c r="BC144" s="209" t="n">
        <v>0</v>
      </c>
      <c r="BD144" s="209" t="n">
        <v>0</v>
      </c>
    </row>
    <row r="145" ht="18.6" customFormat="1" customHeight="1" s="209">
      <c r="A145" s="236" t="n">
        <v>8</v>
      </c>
      <c r="B145" s="247" t="str"/>
      <c r="C145" s="382" t="str"/>
      <c r="D145" s="247" t="str"/>
      <c r="E145" s="382" t="str"/>
      <c r="F145" s="247" t="inlineStr">
        <is>
          <t>A7 ST-CI</t>
        </is>
      </c>
      <c r="G145" s="382" t="inlineStr">
        <is>
          <t>EA</t>
        </is>
      </c>
      <c r="H145" s="247" t="inlineStr">
        <is>
          <t xml:space="preserve">Storm </t>
        </is>
      </c>
      <c r="I145" s="290" t="inlineStr">
        <is>
          <t xml:space="preserve">Storm Curb Inlet (Single)  </t>
        </is>
      </c>
      <c r="J145" s="376" t="inlineStr">
        <is>
          <t xml:space="preserve">Storm Curb Inlet (Single)  </t>
        </is>
      </c>
      <c r="K145" s="383" t="inlineStr">
        <is>
          <t xml:space="preserve">Storm Curb Inlet (Single)  </t>
        </is>
      </c>
      <c r="L145" s="248" t="inlineStr">
        <is>
          <t>24x36</t>
        </is>
      </c>
      <c r="M145" s="249" t="n">
        <v>4.7</v>
      </c>
      <c r="N145" s="250" t="n">
        <v>1</v>
      </c>
      <c r="O145" s="238" t="n">
        <v>1</v>
      </c>
      <c r="P145" s="2849" t="n">
        <v>1302</v>
      </c>
      <c r="Q145" s="2850" t="n"/>
      <c r="R145" s="2860" t="n">
        <v>1302</v>
      </c>
      <c r="S145" s="2852" t="inlineStr">
        <is>
          <t xml:space="preserve">JBS 3080 Set </t>
        </is>
      </c>
      <c r="T145" s="2853" t="n"/>
      <c r="U145" s="2850" t="n"/>
      <c r="V145" s="376" t="inlineStr">
        <is>
          <t xml:space="preserve">JBS 3080 Set </t>
        </is>
      </c>
      <c r="W145" s="2854" t="inlineStr">
        <is>
          <t xml:space="preserve">JBS 3080 Set </t>
        </is>
      </c>
      <c r="X145" s="248" t="n">
        <v>1</v>
      </c>
      <c r="Y145" s="2851" t="n">
        <v>744</v>
      </c>
      <c r="Z145" s="2860" t="n">
        <v>744</v>
      </c>
      <c r="AA145" s="2855" t="str"/>
      <c r="AB145" s="2850" t="n"/>
      <c r="AC145" s="411" t="str"/>
      <c r="AD145" s="2860" t="str"/>
      <c r="AE145" s="2856" t="str"/>
      <c r="AF145" s="247" t="inlineStr">
        <is>
          <t>CSTJBS3080</t>
        </is>
      </c>
      <c r="AG145" s="2860" t="n"/>
      <c r="AH145" s="2862"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863" t="n">
        <v>2046</v>
      </c>
      <c r="AT145" s="2864" t="n">
        <v>2046</v>
      </c>
      <c r="BA145" s="209" t="n">
        <v>0</v>
      </c>
      <c r="BB145" s="209" t="n">
        <v>0</v>
      </c>
      <c r="BC145" s="209" t="n">
        <v>0</v>
      </c>
      <c r="BD145" s="209" t="n">
        <v>0</v>
      </c>
    </row>
    <row r="146" ht="18.6" customFormat="1" customHeight="1" s="209">
      <c r="A146" s="236" t="n">
        <v>9</v>
      </c>
      <c r="B146" s="254" t="str"/>
      <c r="C146" s="382" t="str"/>
      <c r="D146" s="254" t="str"/>
      <c r="E146" s="382" t="str"/>
      <c r="F146" s="254" t="inlineStr">
        <is>
          <t>A8 ST-CI</t>
        </is>
      </c>
      <c r="G146" s="382" t="inlineStr">
        <is>
          <t>EA</t>
        </is>
      </c>
      <c r="H146" s="254" t="inlineStr">
        <is>
          <t xml:space="preserve">Storm </t>
        </is>
      </c>
      <c r="I146" s="290" t="inlineStr">
        <is>
          <t xml:space="preserve">Storm Curb Inlet (Single)  </t>
        </is>
      </c>
      <c r="J146" s="376" t="inlineStr">
        <is>
          <t xml:space="preserve">Storm Curb Inlet (Single)  </t>
        </is>
      </c>
      <c r="K146" s="383" t="inlineStr">
        <is>
          <t xml:space="preserve">Storm Curb Inlet (Single)  </t>
        </is>
      </c>
      <c r="L146" s="255" t="inlineStr">
        <is>
          <t>24x36</t>
        </is>
      </c>
      <c r="M146" s="256" t="n">
        <v>4.3</v>
      </c>
      <c r="N146" s="257" t="n">
        <v>1</v>
      </c>
      <c r="O146" s="238" t="n">
        <v>1</v>
      </c>
      <c r="P146" s="2849" t="n">
        <v>1213</v>
      </c>
      <c r="Q146" s="2850" t="n"/>
      <c r="R146" s="2865" t="n">
        <v>1213</v>
      </c>
      <c r="S146" s="2852" t="inlineStr">
        <is>
          <t xml:space="preserve">JBS 3080 Set </t>
        </is>
      </c>
      <c r="T146" s="2853" t="n"/>
      <c r="U146" s="2850" t="n"/>
      <c r="V146" s="376" t="inlineStr">
        <is>
          <t xml:space="preserve">JBS 3080 Set </t>
        </is>
      </c>
      <c r="W146" s="2854" t="inlineStr">
        <is>
          <t xml:space="preserve">JBS 3080 Set </t>
        </is>
      </c>
      <c r="X146" s="255" t="n">
        <v>1</v>
      </c>
      <c r="Y146" s="2851" t="n">
        <v>744</v>
      </c>
      <c r="Z146" s="2865" t="n">
        <v>744</v>
      </c>
      <c r="AA146" s="2855" t="str"/>
      <c r="AB146" s="2850" t="n"/>
      <c r="AC146" s="411" t="str"/>
      <c r="AD146" s="2865" t="str"/>
      <c r="AE146" s="2856" t="str"/>
      <c r="AF146" s="254" t="inlineStr">
        <is>
          <t>CSTJBS3080</t>
        </is>
      </c>
      <c r="AG146" s="2865" t="n"/>
      <c r="AH146" s="2866"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863" t="n">
        <v>1957</v>
      </c>
      <c r="AT146" s="2864" t="n">
        <v>1957</v>
      </c>
      <c r="BA146" s="209" t="n">
        <v>0</v>
      </c>
      <c r="BB146" s="209" t="n">
        <v>0</v>
      </c>
      <c r="BC146" s="209" t="n">
        <v>0</v>
      </c>
      <c r="BD146" s="209" t="n">
        <v>0</v>
      </c>
    </row>
    <row r="147" ht="18.6" customFormat="1" customHeight="1" s="209">
      <c r="A147" s="236" t="n">
        <v>10</v>
      </c>
      <c r="B147" s="247" t="str"/>
      <c r="C147" s="382" t="str"/>
      <c r="D147" s="247" t="str"/>
      <c r="E147" s="247" t="str"/>
      <c r="F147" s="247" t="inlineStr">
        <is>
          <t>A9 HW</t>
        </is>
      </c>
      <c r="G147" s="382" t="inlineStr">
        <is>
          <t>EA</t>
        </is>
      </c>
      <c r="H147" s="247" t="inlineStr">
        <is>
          <t xml:space="preserve">End Treatment </t>
        </is>
      </c>
      <c r="I147" s="290" t="inlineStr">
        <is>
          <t xml:space="preserve"> 18" AW Headwall </t>
        </is>
      </c>
      <c r="J147" s="376" t="inlineStr">
        <is>
          <t xml:space="preserve">End Treatment   18" AW Headwall </t>
        </is>
      </c>
      <c r="K147" s="383" t="inlineStr">
        <is>
          <t xml:space="preserve">End Treatment   18" AW Headwall </t>
        </is>
      </c>
      <c r="L147" s="248" t="str"/>
      <c r="M147" s="249" t="str"/>
      <c r="N147" s="250" t="n">
        <v>1</v>
      </c>
      <c r="O147" s="238" t="n">
        <v>1</v>
      </c>
      <c r="P147" s="2849" t="n">
        <v>497</v>
      </c>
      <c r="Q147" s="2850" t="n"/>
      <c r="R147" s="2860" t="n">
        <v>497</v>
      </c>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inlineStr">
        <is>
          <t>No</t>
        </is>
      </c>
      <c r="AJ147" s="253" t="inlineStr">
        <is>
          <t>No</t>
        </is>
      </c>
      <c r="AK147" s="253" t="inlineStr">
        <is>
          <t>No</t>
        </is>
      </c>
      <c r="AL147" s="262" t="str"/>
      <c r="AM147" s="253" t="str"/>
      <c r="AN147" s="249" t="str"/>
      <c r="AO147" s="248" t="str"/>
      <c r="AP147" s="253" t="inlineStr">
        <is>
          <t>No</t>
        </is>
      </c>
      <c r="AQ147" s="392" t="inlineStr">
        <is>
          <t>1</t>
        </is>
      </c>
      <c r="AR147" s="392" t="str"/>
      <c r="AS147" s="2863" t="n">
        <v>497</v>
      </c>
      <c r="AT147" s="2864" t="n">
        <v>497</v>
      </c>
      <c r="BA147" s="209" t="n">
        <v>0</v>
      </c>
      <c r="BB147" s="209" t="n">
        <v>0</v>
      </c>
      <c r="BC147" s="209" t="n">
        <v>0</v>
      </c>
      <c r="BD147" s="209" t="n">
        <v>0</v>
      </c>
    </row>
    <row r="148" ht="18.6" customFormat="1" customHeight="1" s="209">
      <c r="A148" s="236" t="n">
        <v>11</v>
      </c>
      <c r="B148" s="254" t="str"/>
      <c r="C148" s="382" t="str"/>
      <c r="D148" s="254" t="str"/>
      <c r="E148" s="254" t="str"/>
      <c r="F148" s="254" t="inlineStr">
        <is>
          <t>B1 CB42</t>
        </is>
      </c>
      <c r="G148" s="382" t="inlineStr">
        <is>
          <t>EA</t>
        </is>
      </c>
      <c r="H148" s="254" t="inlineStr">
        <is>
          <t xml:space="preserve">Storm </t>
        </is>
      </c>
      <c r="I148" s="290" t="inlineStr">
        <is>
          <t xml:space="preserve">TDOT Catch Basin, Type 42SB  </t>
        </is>
      </c>
      <c r="J148" s="376" t="inlineStr">
        <is>
          <t xml:space="preserve">Storm  TDOT Catch Basin, Type 42SB  </t>
        </is>
      </c>
      <c r="K148" s="383" t="inlineStr">
        <is>
          <t xml:space="preserve">Storm  TDOT Catch Basin, Type 42SB  </t>
        </is>
      </c>
      <c r="L148" s="255" t="inlineStr">
        <is>
          <t>48x48</t>
        </is>
      </c>
      <c r="M148" s="256" t="n">
        <v>6.2</v>
      </c>
      <c r="N148" s="257" t="n">
        <v>1</v>
      </c>
      <c r="O148" s="238" t="n">
        <v>1</v>
      </c>
      <c r="P148" s="2849" t="n">
        <v>2857</v>
      </c>
      <c r="Q148" s="2850" t="n"/>
      <c r="R148" s="2865" t="n">
        <v>2857</v>
      </c>
      <c r="S148" s="2852" t="inlineStr">
        <is>
          <t xml:space="preserve">JBS 4200 Single Grate </t>
        </is>
      </c>
      <c r="T148" s="2853" t="n"/>
      <c r="U148" s="2850" t="n"/>
      <c r="V148" s="376" t="inlineStr">
        <is>
          <t xml:space="preserve">JBS 4200 Single Grate </t>
        </is>
      </c>
      <c r="W148" s="2854" t="inlineStr">
        <is>
          <t xml:space="preserve">JBS 4200 Single Grate </t>
        </is>
      </c>
      <c r="X148" s="255" t="n">
        <v>1</v>
      </c>
      <c r="Y148" s="2851" t="n">
        <v>762</v>
      </c>
      <c r="Z148" s="2865" t="n">
        <v>762</v>
      </c>
      <c r="AA148" s="2855" t="str"/>
      <c r="AB148" s="2850" t="n"/>
      <c r="AC148" s="411" t="str"/>
      <c r="AD148" s="2865" t="str"/>
      <c r="AE148" s="2856" t="str"/>
      <c r="AF148" s="254" t="inlineStr">
        <is>
          <t>CSTJBS4200G</t>
        </is>
      </c>
      <c r="AG148" s="2865" t="n"/>
      <c r="AH148" s="2866"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863" t="n">
        <v>3619</v>
      </c>
      <c r="AT148" s="2864" t="n">
        <v>3619</v>
      </c>
      <c r="BA148" s="209" t="n">
        <v>0</v>
      </c>
      <c r="BB148" s="209" t="n">
        <v>0</v>
      </c>
      <c r="BC148" s="209" t="n">
        <v>0</v>
      </c>
      <c r="BD148" s="209" t="n">
        <v>0</v>
      </c>
    </row>
    <row r="149" ht="18.6" customFormat="1" customHeight="1" s="209">
      <c r="A149" s="236" t="n">
        <v>12</v>
      </c>
      <c r="B149" s="247" t="str"/>
      <c r="C149" s="382" t="str"/>
      <c r="D149" s="247" t="str"/>
      <c r="E149" s="247" t="str"/>
      <c r="F149" s="247" t="inlineStr">
        <is>
          <t>C4 ST-CI</t>
        </is>
      </c>
      <c r="G149" s="382" t="inlineStr">
        <is>
          <t>EA</t>
        </is>
      </c>
      <c r="H149" s="247" t="inlineStr">
        <is>
          <t xml:space="preserve">Storm </t>
        </is>
      </c>
      <c r="I149" s="290" t="inlineStr">
        <is>
          <t xml:space="preserve">Storm Curb Inlet (Single)  </t>
        </is>
      </c>
      <c r="J149" s="376" t="inlineStr">
        <is>
          <t xml:space="preserve">Storm Curb Inlet (Single)  </t>
        </is>
      </c>
      <c r="K149" s="383" t="inlineStr">
        <is>
          <t xml:space="preserve">Storm Curb Inlet (Single)  </t>
        </is>
      </c>
      <c r="L149" s="248" t="inlineStr">
        <is>
          <t>48 Dia.</t>
        </is>
      </c>
      <c r="M149" s="249" t="n">
        <v>8.300000000000001</v>
      </c>
      <c r="N149" s="250" t="n">
        <v>1</v>
      </c>
      <c r="O149" s="238" t="n">
        <v>1</v>
      </c>
      <c r="P149" s="2849" t="n">
        <v>1387</v>
      </c>
      <c r="Q149" s="2850" t="n"/>
      <c r="R149" s="2860" t="n">
        <v>1387</v>
      </c>
      <c r="S149" s="2852" t="inlineStr">
        <is>
          <t xml:space="preserve">JBS 3080 Set </t>
        </is>
      </c>
      <c r="T149" s="2853" t="n"/>
      <c r="U149" s="2850" t="n"/>
      <c r="V149" s="376" t="inlineStr">
        <is>
          <t xml:space="preserve">JBS 3080 Set </t>
        </is>
      </c>
      <c r="W149" s="2854" t="inlineStr">
        <is>
          <t xml:space="preserve">JBS 3080 Set </t>
        </is>
      </c>
      <c r="X149" s="248" t="n">
        <v>1</v>
      </c>
      <c r="Y149" s="2851" t="n">
        <v>744</v>
      </c>
      <c r="Z149" s="2860" t="n">
        <v>744</v>
      </c>
      <c r="AA149" s="2855" t="str"/>
      <c r="AB149" s="2850" t="n"/>
      <c r="AC149" s="411" t="str"/>
      <c r="AD149" s="2860" t="str"/>
      <c r="AE149" s="2856" t="str"/>
      <c r="AF149" s="247" t="inlineStr">
        <is>
          <t>CSTJBS3080</t>
        </is>
      </c>
      <c r="AG149" s="2860" t="n"/>
      <c r="AH149" s="2862"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863" t="n">
        <v>2131</v>
      </c>
      <c r="AT149" s="2864" t="n">
        <v>2131</v>
      </c>
      <c r="BA149" s="209" t="n">
        <v>0</v>
      </c>
      <c r="BB149" s="209" t="n">
        <v>0</v>
      </c>
      <c r="BC149" s="209" t="n">
        <v>0</v>
      </c>
      <c r="BD149" s="209" t="n">
        <v>0</v>
      </c>
    </row>
    <row r="150" ht="18.6" customFormat="1" customHeight="1" s="209">
      <c r="A150" s="236" t="n">
        <v>13</v>
      </c>
      <c r="B150" s="254" t="str"/>
      <c r="C150" s="382" t="str"/>
      <c r="D150" s="254" t="str"/>
      <c r="E150" s="254" t="str"/>
      <c r="F150" s="254" t="inlineStr">
        <is>
          <t>C5 ST-CI</t>
        </is>
      </c>
      <c r="G150" s="382" t="inlineStr">
        <is>
          <t>EA</t>
        </is>
      </c>
      <c r="H150" s="254" t="inlineStr">
        <is>
          <t xml:space="preserve">Storm </t>
        </is>
      </c>
      <c r="I150" s="290" t="inlineStr">
        <is>
          <t xml:space="preserve">Storm Curb Inlet (Single)  </t>
        </is>
      </c>
      <c r="J150" s="376" t="inlineStr">
        <is>
          <t xml:space="preserve">Storm Curb Inlet (Single)  </t>
        </is>
      </c>
      <c r="K150" s="383" t="inlineStr">
        <is>
          <t xml:space="preserve">Storm Curb Inlet (Single)  </t>
        </is>
      </c>
      <c r="L150" s="255" t="inlineStr">
        <is>
          <t>24x36</t>
        </is>
      </c>
      <c r="M150" s="256" t="n">
        <v>7.3</v>
      </c>
      <c r="N150" s="257" t="n">
        <v>1</v>
      </c>
      <c r="O150" s="238" t="n">
        <v>1</v>
      </c>
      <c r="P150" s="2849" t="n">
        <v>1883</v>
      </c>
      <c r="Q150" s="2850" t="n"/>
      <c r="R150" s="2865" t="n">
        <v>1883</v>
      </c>
      <c r="S150" s="2852" t="inlineStr">
        <is>
          <t xml:space="preserve">JBS 3080 Set </t>
        </is>
      </c>
      <c r="T150" s="2853" t="n"/>
      <c r="U150" s="2850" t="n"/>
      <c r="V150" s="376" t="inlineStr">
        <is>
          <t xml:space="preserve">JBS 3080 Set </t>
        </is>
      </c>
      <c r="W150" s="2854" t="inlineStr">
        <is>
          <t xml:space="preserve">JBS 3080 Set </t>
        </is>
      </c>
      <c r="X150" s="255" t="n">
        <v>1</v>
      </c>
      <c r="Y150" s="2851" t="n">
        <v>744</v>
      </c>
      <c r="Z150" s="2865" t="n">
        <v>744</v>
      </c>
      <c r="AA150" s="2855" t="str"/>
      <c r="AB150" s="2850" t="n"/>
      <c r="AC150" s="411" t="str"/>
      <c r="AD150" s="2865" t="str"/>
      <c r="AE150" s="2856" t="str"/>
      <c r="AF150" s="254" t="inlineStr">
        <is>
          <t>CSTJBS3080</t>
        </is>
      </c>
      <c r="AG150" s="2865" t="n"/>
      <c r="AH150" s="2866"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863" t="n">
        <v>2627</v>
      </c>
      <c r="AT150" s="2864" t="n">
        <v>2627</v>
      </c>
      <c r="BA150" s="209" t="n">
        <v>0</v>
      </c>
      <c r="BB150" s="209" t="n">
        <v>0</v>
      </c>
      <c r="BC150" s="209" t="n">
        <v>0</v>
      </c>
      <c r="BD150" s="209" t="n">
        <v>0</v>
      </c>
    </row>
    <row r="151" ht="18.6" customFormat="1" customHeight="1" s="209">
      <c r="A151" s="236" t="n">
        <v>14</v>
      </c>
      <c r="B151" s="247" t="str"/>
      <c r="C151" s="382" t="str"/>
      <c r="D151" s="247" t="str"/>
      <c r="E151" s="247" t="str"/>
      <c r="F151" s="247" t="inlineStr">
        <is>
          <t>D1 ST-CI</t>
        </is>
      </c>
      <c r="G151" s="382" t="inlineStr">
        <is>
          <t>EA</t>
        </is>
      </c>
      <c r="H151" s="247" t="inlineStr">
        <is>
          <t xml:space="preserve">Storm </t>
        </is>
      </c>
      <c r="I151" s="290" t="inlineStr">
        <is>
          <t xml:space="preserve">Storm Curb Inlet (Single)  </t>
        </is>
      </c>
      <c r="J151" s="376" t="inlineStr">
        <is>
          <t xml:space="preserve">Storm Curb Inlet (Single)  </t>
        </is>
      </c>
      <c r="K151" s="383" t="inlineStr">
        <is>
          <t xml:space="preserve">Storm Curb Inlet (Single)  </t>
        </is>
      </c>
      <c r="L151" s="248" t="inlineStr">
        <is>
          <t>48 Dia.</t>
        </is>
      </c>
      <c r="M151" s="249" t="n">
        <v>8.199999999999999</v>
      </c>
      <c r="N151" s="250" t="n">
        <v>1</v>
      </c>
      <c r="O151" s="238" t="n">
        <v>1</v>
      </c>
      <c r="P151" s="2849" t="n">
        <v>1375</v>
      </c>
      <c r="Q151" s="2850" t="n"/>
      <c r="R151" s="2860" t="n">
        <v>1375</v>
      </c>
      <c r="S151" s="2852" t="inlineStr">
        <is>
          <t xml:space="preserve">JBS 3080 Set </t>
        </is>
      </c>
      <c r="T151" s="2853" t="n"/>
      <c r="U151" s="2850" t="n"/>
      <c r="V151" s="376" t="inlineStr">
        <is>
          <t xml:space="preserve">JBS 3080 Set </t>
        </is>
      </c>
      <c r="W151" s="2854" t="inlineStr">
        <is>
          <t xml:space="preserve">JBS 3080 Set </t>
        </is>
      </c>
      <c r="X151" s="248" t="n">
        <v>1</v>
      </c>
      <c r="Y151" s="2851" t="n">
        <v>744</v>
      </c>
      <c r="Z151" s="2860" t="n">
        <v>744</v>
      </c>
      <c r="AA151" s="2855" t="str"/>
      <c r="AB151" s="2850" t="n"/>
      <c r="AC151" s="411" t="str"/>
      <c r="AD151" s="2860" t="str"/>
      <c r="AE151" s="2856" t="str"/>
      <c r="AF151" s="247" t="inlineStr">
        <is>
          <t>CSTJBS3080</t>
        </is>
      </c>
      <c r="AG151" s="2860" t="n"/>
      <c r="AH151" s="2862"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863" t="n">
        <v>2119</v>
      </c>
      <c r="AT151" s="2864" t="n">
        <v>2119</v>
      </c>
      <c r="BA151" s="209" t="n">
        <v>0</v>
      </c>
      <c r="BB151" s="209" t="n">
        <v>0</v>
      </c>
      <c r="BC151" s="209" t="n">
        <v>0</v>
      </c>
      <c r="BD151" s="209" t="n">
        <v>0</v>
      </c>
    </row>
    <row r="152" ht="18.6" customFormat="1" customHeight="1" s="209">
      <c r="A152" s="236" t="n">
        <v>15</v>
      </c>
      <c r="B152" s="254" t="str"/>
      <c r="C152" s="382" t="str"/>
      <c r="D152" s="254" t="str"/>
      <c r="E152" s="254" t="str"/>
      <c r="F152" s="254" t="inlineStr">
        <is>
          <t>D2 ST-CI</t>
        </is>
      </c>
      <c r="G152" s="382" t="inlineStr">
        <is>
          <t>EA</t>
        </is>
      </c>
      <c r="H152" s="254" t="inlineStr">
        <is>
          <t xml:space="preserve">Storm </t>
        </is>
      </c>
      <c r="I152" s="247" t="inlineStr">
        <is>
          <t xml:space="preserve">Storm Curb Inlet (Single)  </t>
        </is>
      </c>
      <c r="J152" s="376" t="inlineStr">
        <is>
          <t xml:space="preserve">Storm Curb Inlet (Single)  </t>
        </is>
      </c>
      <c r="K152" s="383" t="inlineStr">
        <is>
          <t xml:space="preserve">Storm Curb Inlet (Single)  </t>
        </is>
      </c>
      <c r="L152" s="255" t="inlineStr">
        <is>
          <t>48 Dia.</t>
        </is>
      </c>
      <c r="M152" s="256" t="n">
        <v>6.2</v>
      </c>
      <c r="N152" s="257" t="n">
        <v>1</v>
      </c>
      <c r="O152" s="238" t="n">
        <v>1</v>
      </c>
      <c r="P152" s="2849" t="n">
        <v>1191</v>
      </c>
      <c r="Q152" s="2850" t="n"/>
      <c r="R152" s="2865" t="n">
        <v>1191</v>
      </c>
      <c r="S152" s="2852" t="inlineStr">
        <is>
          <t xml:space="preserve">JBS 3080 Set </t>
        </is>
      </c>
      <c r="T152" s="2853" t="n"/>
      <c r="U152" s="2850" t="n"/>
      <c r="V152" s="376" t="inlineStr">
        <is>
          <t xml:space="preserve">JBS 3080 Set </t>
        </is>
      </c>
      <c r="W152" s="2854" t="inlineStr">
        <is>
          <t xml:space="preserve">JBS 3080 Set </t>
        </is>
      </c>
      <c r="X152" s="255" t="n">
        <v>1</v>
      </c>
      <c r="Y152" s="2851" t="n">
        <v>744</v>
      </c>
      <c r="Z152" s="2865" t="n">
        <v>744</v>
      </c>
      <c r="AA152" s="2855" t="str"/>
      <c r="AB152" s="2850" t="n"/>
      <c r="AC152" s="411" t="str"/>
      <c r="AD152" s="2865" t="str"/>
      <c r="AE152" s="2856" t="str"/>
      <c r="AF152" s="254" t="inlineStr">
        <is>
          <t>CSTJBS3080</t>
        </is>
      </c>
      <c r="AG152" s="2865" t="n"/>
      <c r="AH152" s="2866"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863" t="n">
        <v>1935</v>
      </c>
      <c r="AT152" s="2864" t="n">
        <v>1935</v>
      </c>
      <c r="BA152" s="209" t="n">
        <v>0</v>
      </c>
      <c r="BB152" s="209" t="n">
        <v>0</v>
      </c>
      <c r="BC152" s="209" t="n">
        <v>0</v>
      </c>
      <c r="BD152" s="209" t="n">
        <v>0</v>
      </c>
    </row>
    <row r="153" ht="18.6" customFormat="1" customHeight="1" s="209">
      <c r="A153" s="236" t="n">
        <v>16</v>
      </c>
      <c r="B153" s="247" t="str"/>
      <c r="C153" s="382" t="str"/>
      <c r="D153" s="247" t="str"/>
      <c r="E153" s="247" t="str"/>
      <c r="F153" s="247" t="inlineStr">
        <is>
          <t>D3 ST-CI</t>
        </is>
      </c>
      <c r="G153" s="382" t="inlineStr">
        <is>
          <t>EA</t>
        </is>
      </c>
      <c r="H153" s="247" t="inlineStr">
        <is>
          <t xml:space="preserve">Storm </t>
        </is>
      </c>
      <c r="I153" s="247" t="inlineStr">
        <is>
          <t xml:space="preserve">Storm Curb Inlet (Single)  </t>
        </is>
      </c>
      <c r="J153" s="376" t="inlineStr">
        <is>
          <t xml:space="preserve">Storm Curb Inlet (Single)  </t>
        </is>
      </c>
      <c r="K153" s="383" t="inlineStr">
        <is>
          <t xml:space="preserve">Storm Curb Inlet (Single)  </t>
        </is>
      </c>
      <c r="L153" s="248" t="inlineStr">
        <is>
          <t>48 Dia.</t>
        </is>
      </c>
      <c r="M153" s="249" t="n">
        <v>4.8</v>
      </c>
      <c r="N153" s="250" t="n">
        <v>1</v>
      </c>
      <c r="O153" s="238" t="n">
        <v>1</v>
      </c>
      <c r="P153" s="2849" t="n">
        <v>1071</v>
      </c>
      <c r="Q153" s="2850" t="n"/>
      <c r="R153" s="2860" t="n">
        <v>1071</v>
      </c>
      <c r="S153" s="2852" t="inlineStr">
        <is>
          <t xml:space="preserve">JBS 3080 Set </t>
        </is>
      </c>
      <c r="T153" s="2853" t="n"/>
      <c r="U153" s="2850" t="n"/>
      <c r="V153" s="376" t="inlineStr">
        <is>
          <t xml:space="preserve">JBS 3080 Set </t>
        </is>
      </c>
      <c r="W153" s="2854" t="inlineStr">
        <is>
          <t xml:space="preserve">JBS 3080 Set </t>
        </is>
      </c>
      <c r="X153" s="248" t="n">
        <v>1</v>
      </c>
      <c r="Y153" s="2851" t="n">
        <v>744</v>
      </c>
      <c r="Z153" s="2860" t="n">
        <v>744</v>
      </c>
      <c r="AA153" s="2855" t="str"/>
      <c r="AB153" s="2850" t="n"/>
      <c r="AC153" s="411" t="str"/>
      <c r="AD153" s="2860" t="str"/>
      <c r="AE153" s="2856" t="str"/>
      <c r="AF153" s="247" t="inlineStr">
        <is>
          <t>CSTJBS3080</t>
        </is>
      </c>
      <c r="AG153" s="2860" t="n"/>
      <c r="AH153" s="2862"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863" t="n">
        <v>1815</v>
      </c>
      <c r="AT153" s="2864" t="n">
        <v>1815</v>
      </c>
      <c r="BA153" s="209" t="n">
        <v>0</v>
      </c>
      <c r="BB153" s="209" t="n">
        <v>0</v>
      </c>
      <c r="BC153" s="209" t="n">
        <v>0</v>
      </c>
      <c r="BD153" s="209" t="n">
        <v>0</v>
      </c>
    </row>
    <row r="154" ht="18.6" customFormat="1" customHeight="1" s="209">
      <c r="A154" s="236" t="n">
        <v>17</v>
      </c>
      <c r="B154" s="254" t="str"/>
      <c r="C154" s="382" t="str"/>
      <c r="D154" s="254" t="str"/>
      <c r="E154" s="254" t="str"/>
      <c r="F154" s="254" t="inlineStr">
        <is>
          <t>D5 CB42</t>
        </is>
      </c>
      <c r="G154" s="382" t="inlineStr">
        <is>
          <t>EA</t>
        </is>
      </c>
      <c r="H154" s="254" t="inlineStr">
        <is>
          <t xml:space="preserve">Storm </t>
        </is>
      </c>
      <c r="I154" s="247" t="inlineStr">
        <is>
          <t xml:space="preserve">TDOT Catch Basin, Type 42SB  </t>
        </is>
      </c>
      <c r="J154" s="376" t="inlineStr">
        <is>
          <t xml:space="preserve">Storm  TDOT Catch Basin, Type 42SB  </t>
        </is>
      </c>
      <c r="K154" s="383" t="inlineStr">
        <is>
          <t xml:space="preserve">Storm  TDOT Catch Basin, Type 42SB  </t>
        </is>
      </c>
      <c r="L154" s="255" t="inlineStr">
        <is>
          <t>48x48</t>
        </is>
      </c>
      <c r="M154" s="256" t="n">
        <v>8.300000000000001</v>
      </c>
      <c r="N154" s="257" t="n">
        <v>1</v>
      </c>
      <c r="O154" s="238" t="n">
        <v>1</v>
      </c>
      <c r="P154" s="2849" t="n">
        <v>3489</v>
      </c>
      <c r="Q154" s="2850" t="n"/>
      <c r="R154" s="2865" t="n">
        <v>3489</v>
      </c>
      <c r="S154" s="2852" t="inlineStr">
        <is>
          <t xml:space="preserve">JBS 4200 Single Grate </t>
        </is>
      </c>
      <c r="T154" s="2853" t="n"/>
      <c r="U154" s="2850" t="n"/>
      <c r="V154" s="376" t="inlineStr">
        <is>
          <t xml:space="preserve">JBS 4200 Single Grate </t>
        </is>
      </c>
      <c r="W154" s="2854" t="inlineStr">
        <is>
          <t xml:space="preserve">JBS 4200 Single Grate </t>
        </is>
      </c>
      <c r="X154" s="255" t="n">
        <v>1</v>
      </c>
      <c r="Y154" s="2851" t="n">
        <v>762</v>
      </c>
      <c r="Z154" s="2865" t="n">
        <v>762</v>
      </c>
      <c r="AA154" s="2855" t="str"/>
      <c r="AB154" s="2850" t="n"/>
      <c r="AC154" s="411" t="str"/>
      <c r="AD154" s="2865" t="str"/>
      <c r="AE154" s="2856" t="str"/>
      <c r="AF154" s="254" t="inlineStr">
        <is>
          <t>CSTJBS4200G</t>
        </is>
      </c>
      <c r="AG154" s="2865" t="n"/>
      <c r="AH154" s="2866"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863" t="n">
        <v>4251</v>
      </c>
      <c r="AT154" s="2864" t="n">
        <v>4251</v>
      </c>
      <c r="BA154" s="209" t="n">
        <v>0</v>
      </c>
      <c r="BB154" s="209" t="n">
        <v>0</v>
      </c>
      <c r="BC154" s="209" t="n">
        <v>0</v>
      </c>
      <c r="BD154" s="209" t="n">
        <v>0</v>
      </c>
    </row>
    <row r="155" ht="18.6" customFormat="1" customHeight="1" s="209">
      <c r="A155" s="236" t="n">
        <v>18</v>
      </c>
      <c r="B155" s="247" t="str"/>
      <c r="C155" s="382" t="str"/>
      <c r="D155" s="247" t="str"/>
      <c r="E155" s="247" t="str"/>
      <c r="F155" s="247" t="inlineStr">
        <is>
          <t>D6 ST-CI</t>
        </is>
      </c>
      <c r="G155" s="382" t="inlineStr">
        <is>
          <t>EA</t>
        </is>
      </c>
      <c r="H155" s="247" t="inlineStr">
        <is>
          <t xml:space="preserve">Storm </t>
        </is>
      </c>
      <c r="I155" s="247" t="inlineStr">
        <is>
          <t xml:space="preserve">Storm Curb Inlet (Single)  </t>
        </is>
      </c>
      <c r="J155" s="376" t="inlineStr">
        <is>
          <t xml:space="preserve">Storm Curb Inlet (Single)  </t>
        </is>
      </c>
      <c r="K155" s="383" t="inlineStr">
        <is>
          <t xml:space="preserve">Storm Curb Inlet (Single)  </t>
        </is>
      </c>
      <c r="L155" s="248" t="inlineStr">
        <is>
          <t>48 Dia.</t>
        </is>
      </c>
      <c r="M155" s="249" t="n">
        <v>7.3</v>
      </c>
      <c r="N155" s="250" t="n">
        <v>1</v>
      </c>
      <c r="O155" s="238" t="n">
        <v>1</v>
      </c>
      <c r="P155" s="2849" t="n">
        <v>1292</v>
      </c>
      <c r="Q155" s="2850" t="n"/>
      <c r="R155" s="2860" t="n">
        <v>1292</v>
      </c>
      <c r="S155" s="2852" t="inlineStr">
        <is>
          <t xml:space="preserve">JBS 3080 Set </t>
        </is>
      </c>
      <c r="T155" s="2853" t="n"/>
      <c r="U155" s="2850" t="n"/>
      <c r="V155" s="376" t="inlineStr">
        <is>
          <t xml:space="preserve">JBS 3080 Set </t>
        </is>
      </c>
      <c r="W155" s="2854" t="inlineStr">
        <is>
          <t xml:space="preserve">JBS 3080 Set </t>
        </is>
      </c>
      <c r="X155" s="248" t="n">
        <v>1</v>
      </c>
      <c r="Y155" s="2851" t="n">
        <v>744</v>
      </c>
      <c r="Z155" s="2860" t="n">
        <v>744</v>
      </c>
      <c r="AA155" s="2855" t="str"/>
      <c r="AB155" s="2850" t="n"/>
      <c r="AC155" s="411" t="str"/>
      <c r="AD155" s="2860" t="str"/>
      <c r="AE155" s="2856" t="str"/>
      <c r="AF155" s="247" t="inlineStr">
        <is>
          <t>CSTJBS3080</t>
        </is>
      </c>
      <c r="AG155" s="2860" t="n"/>
      <c r="AH155" s="2862" t="n"/>
      <c r="AI155" s="253" t="n">
        <v>1</v>
      </c>
      <c r="AJ155" s="253" t="inlineStr">
        <is>
          <t>No</t>
        </is>
      </c>
      <c r="AK155" s="253" t="inlineStr">
        <is>
          <t>No</t>
        </is>
      </c>
      <c r="AL155" s="262" t="inlineStr">
        <is>
          <t>No</t>
        </is>
      </c>
      <c r="AM155" s="253" t="str"/>
      <c r="AN155" s="249" t="inlineStr">
        <is>
          <t>No</t>
        </is>
      </c>
      <c r="AO155" s="248" t="str"/>
      <c r="AP155" s="253" t="inlineStr">
        <is>
          <t>No</t>
        </is>
      </c>
      <c r="AQ155" s="392" t="inlineStr">
        <is>
          <t>1</t>
        </is>
      </c>
      <c r="AR155" s="392" t="str"/>
      <c r="AS155" s="2863" t="n">
        <v>2036</v>
      </c>
      <c r="AT155" s="2864" t="n">
        <v>2036</v>
      </c>
      <c r="BA155" s="209" t="n">
        <v>0</v>
      </c>
      <c r="BB155" s="209" t="n">
        <v>0</v>
      </c>
      <c r="BC155" s="209" t="n">
        <v>0</v>
      </c>
      <c r="BD155" s="209" t="n">
        <v>0</v>
      </c>
    </row>
    <row r="156" ht="18.6" customFormat="1" customHeight="1" s="209">
      <c r="A156" s="236" t="n">
        <v>19</v>
      </c>
      <c r="B156" s="254" t="str"/>
      <c r="C156" s="382" t="str"/>
      <c r="D156" s="254" t="str"/>
      <c r="E156" s="254" t="str"/>
      <c r="F156" s="254" t="inlineStr">
        <is>
          <t>D7 CB42</t>
        </is>
      </c>
      <c r="G156" s="382" t="inlineStr">
        <is>
          <t>EA</t>
        </is>
      </c>
      <c r="H156" s="254" t="inlineStr">
        <is>
          <t xml:space="preserve">Storm </t>
        </is>
      </c>
      <c r="I156" s="247" t="inlineStr">
        <is>
          <t xml:space="preserve">TDOT Catch Basin, Type 42SB  </t>
        </is>
      </c>
      <c r="J156" s="376" t="inlineStr">
        <is>
          <t xml:space="preserve">Storm  TDOT Catch Basin, Type 42SB  </t>
        </is>
      </c>
      <c r="K156" s="383" t="inlineStr">
        <is>
          <t xml:space="preserve">Storm  TDOT Catch Basin, Type 42SB  </t>
        </is>
      </c>
      <c r="L156" s="255" t="inlineStr">
        <is>
          <t>48x48</t>
        </is>
      </c>
      <c r="M156" s="256" t="n">
        <v>7.4</v>
      </c>
      <c r="N156" s="257" t="n">
        <v>1</v>
      </c>
      <c r="O156" s="238" t="n">
        <v>1</v>
      </c>
      <c r="P156" s="2849" t="n">
        <v>3218</v>
      </c>
      <c r="Q156" s="2850" t="n"/>
      <c r="R156" s="2865" t="n">
        <v>3218</v>
      </c>
      <c r="S156" s="2852" t="inlineStr">
        <is>
          <t xml:space="preserve">JBS 4200 Single Grate </t>
        </is>
      </c>
      <c r="T156" s="2853" t="n"/>
      <c r="U156" s="2850" t="n"/>
      <c r="V156" s="376" t="inlineStr">
        <is>
          <t xml:space="preserve">JBS 4200 Single Grate </t>
        </is>
      </c>
      <c r="W156" s="2854" t="inlineStr">
        <is>
          <t xml:space="preserve">JBS 4200 Single Grate </t>
        </is>
      </c>
      <c r="X156" s="255" t="n">
        <v>1</v>
      </c>
      <c r="Y156" s="2851" t="n">
        <v>762</v>
      </c>
      <c r="Z156" s="2865" t="n">
        <v>762</v>
      </c>
      <c r="AA156" s="2855" t="str"/>
      <c r="AB156" s="2850" t="n"/>
      <c r="AC156" s="411" t="str"/>
      <c r="AD156" s="2865" t="str"/>
      <c r="AE156" s="2856" t="str"/>
      <c r="AF156" s="254" t="inlineStr">
        <is>
          <t>CSTJBS4200G</t>
        </is>
      </c>
      <c r="AG156" s="2865" t="n"/>
      <c r="AH156" s="2866" t="n"/>
      <c r="AI156" s="260" t="n">
        <v>1</v>
      </c>
      <c r="AJ156" s="260" t="inlineStr">
        <is>
          <t>No</t>
        </is>
      </c>
      <c r="AK156" s="260" t="inlineStr">
        <is>
          <t>No</t>
        </is>
      </c>
      <c r="AL156" s="261" t="inlineStr">
        <is>
          <t>No</t>
        </is>
      </c>
      <c r="AM156" s="260" t="str"/>
      <c r="AN156" s="256" t="inlineStr">
        <is>
          <t>No</t>
        </is>
      </c>
      <c r="AO156" s="255" t="str"/>
      <c r="AP156" s="260" t="inlineStr">
        <is>
          <t>No</t>
        </is>
      </c>
      <c r="AQ156" s="392" t="inlineStr">
        <is>
          <t>1</t>
        </is>
      </c>
      <c r="AR156" s="392" t="str"/>
      <c r="AS156" s="2863" t="n">
        <v>3980</v>
      </c>
      <c r="AT156" s="2864" t="n">
        <v>3980</v>
      </c>
      <c r="BA156" s="209" t="n">
        <v>0</v>
      </c>
      <c r="BB156" s="209" t="n">
        <v>0</v>
      </c>
      <c r="BC156" s="209" t="n">
        <v>0</v>
      </c>
      <c r="BD156" s="209" t="n">
        <v>0</v>
      </c>
    </row>
    <row r="157" ht="18.6" customFormat="1" customHeight="1" s="209">
      <c r="A157" s="236" t="n">
        <v>20</v>
      </c>
      <c r="B157" s="247" t="str"/>
      <c r="C157" s="382" t="str"/>
      <c r="D157" s="247" t="str"/>
      <c r="E157" s="247" t="str"/>
      <c r="F157" s="247" t="inlineStr">
        <is>
          <t>SS1 SS-MH</t>
        </is>
      </c>
      <c r="G157" s="382" t="inlineStr">
        <is>
          <t>EA</t>
        </is>
      </c>
      <c r="H157" s="247" t="inlineStr">
        <is>
          <t xml:space="preserve">Sanitary </t>
        </is>
      </c>
      <c r="I157" s="247" t="inlineStr">
        <is>
          <t xml:space="preserve">Sanitary Manhole  </t>
        </is>
      </c>
      <c r="J157" s="376" t="inlineStr">
        <is>
          <t xml:space="preserve">Sanitary Manhole  </t>
        </is>
      </c>
      <c r="K157" s="383" t="inlineStr">
        <is>
          <t xml:space="preserve">48 Dia. Sanitary Manhole  </t>
        </is>
      </c>
      <c r="L157" s="248" t="inlineStr">
        <is>
          <t>48 Dia.</t>
        </is>
      </c>
      <c r="M157" s="249" t="n">
        <v>6.2</v>
      </c>
      <c r="N157" s="250" t="n">
        <v>1</v>
      </c>
      <c r="O157" s="238" t="n">
        <v>1</v>
      </c>
      <c r="P157" s="2849" t="n">
        <v>1862</v>
      </c>
      <c r="Q157" s="2850" t="n"/>
      <c r="R157" s="2860" t="n">
        <v>1862</v>
      </c>
      <c r="S157" s="2852" t="inlineStr">
        <is>
          <t xml:space="preserve">JBS 1150 F/C "Sanitary" </t>
        </is>
      </c>
      <c r="T157" s="2853" t="n"/>
      <c r="U157" s="2850" t="n"/>
      <c r="V157" s="376" t="inlineStr">
        <is>
          <t xml:space="preserve">JBS 1150 F/C "Sanitary" </t>
        </is>
      </c>
      <c r="W157" s="2854" t="inlineStr">
        <is>
          <t xml:space="preserve">JBS 1150 F/C "Sanitary" </t>
        </is>
      </c>
      <c r="X157" s="248" t="n">
        <v>1</v>
      </c>
      <c r="Y157" s="2851" t="n">
        <v>450</v>
      </c>
      <c r="Z157" s="2860" t="n">
        <v>450</v>
      </c>
      <c r="AA157" s="2855" t="str"/>
      <c r="AB157" s="2850" t="n"/>
      <c r="AC157" s="411" t="str"/>
      <c r="AD157" s="2860" t="str"/>
      <c r="AE157" s="2856" t="str"/>
      <c r="AF157" s="247" t="inlineStr">
        <is>
          <t>CSTJBS1150FCSAN</t>
        </is>
      </c>
      <c r="AG157" s="2860" t="n"/>
      <c r="AH157" s="2862" t="n"/>
      <c r="AI157" s="253" t="n">
        <v>2</v>
      </c>
      <c r="AJ157" s="253" t="n">
        <v>1</v>
      </c>
      <c r="AK157" s="253" t="n">
        <v>2</v>
      </c>
      <c r="AL157" s="262" t="inlineStr">
        <is>
          <t>Yes</t>
        </is>
      </c>
      <c r="AM157" s="253" t="inlineStr">
        <is>
          <t>No</t>
        </is>
      </c>
      <c r="AN157" s="249" t="inlineStr">
        <is>
          <t>No</t>
        </is>
      </c>
      <c r="AO157" s="248" t="str"/>
      <c r="AP157" s="253" t="inlineStr">
        <is>
          <t>No</t>
        </is>
      </c>
      <c r="AQ157" s="392" t="inlineStr">
        <is>
          <t>2</t>
        </is>
      </c>
      <c r="AR157" s="392" t="str"/>
      <c r="AS157" s="2863" t="n">
        <v>2312</v>
      </c>
      <c r="AT157" s="2864" t="n">
        <v>2312</v>
      </c>
      <c r="BA157" s="209" t="n">
        <v>0</v>
      </c>
      <c r="BB157" s="209" t="n">
        <v>0</v>
      </c>
      <c r="BC157" s="209" t="n">
        <v>0</v>
      </c>
      <c r="BD157" s="209" t="n">
        <v>0</v>
      </c>
    </row>
    <row r="158" ht="18.6" customFormat="1" customHeight="1" s="209">
      <c r="A158" s="236" t="n">
        <v>21</v>
      </c>
      <c r="B158" s="254" t="str"/>
      <c r="C158" s="382" t="str"/>
      <c r="D158" s="254" t="str"/>
      <c r="E158" s="254" t="str"/>
      <c r="F158" s="254" t="inlineStr">
        <is>
          <t>SS2 SS-MH</t>
        </is>
      </c>
      <c r="G158" s="382" t="inlineStr">
        <is>
          <t>EA</t>
        </is>
      </c>
      <c r="H158" s="254" t="inlineStr">
        <is>
          <t xml:space="preserve">Sanitary </t>
        </is>
      </c>
      <c r="I158" s="247" t="inlineStr">
        <is>
          <t xml:space="preserve">Sanitary Manhole  </t>
        </is>
      </c>
      <c r="J158" s="376" t="inlineStr">
        <is>
          <t xml:space="preserve">Sanitary Manhole  </t>
        </is>
      </c>
      <c r="K158" s="383" t="inlineStr">
        <is>
          <t xml:space="preserve">48 Dia. Sanitary Manhole  </t>
        </is>
      </c>
      <c r="L158" s="255" t="inlineStr">
        <is>
          <t>48 Dia.</t>
        </is>
      </c>
      <c r="M158" s="256" t="n">
        <v>5.1</v>
      </c>
      <c r="N158" s="257" t="n">
        <v>1</v>
      </c>
      <c r="O158" s="238" t="n">
        <v>1</v>
      </c>
      <c r="P158" s="2849" t="n">
        <v>1655</v>
      </c>
      <c r="Q158" s="2850" t="n"/>
      <c r="R158" s="2865" t="n">
        <v>1655</v>
      </c>
      <c r="S158" s="2852" t="inlineStr">
        <is>
          <t xml:space="preserve">JBS 1150 F/C "Sanitary" </t>
        </is>
      </c>
      <c r="T158" s="2853" t="n"/>
      <c r="U158" s="2850" t="n"/>
      <c r="V158" s="376" t="inlineStr">
        <is>
          <t xml:space="preserve">JBS 1150 F/C "Sanitary" </t>
        </is>
      </c>
      <c r="W158" s="2854" t="inlineStr">
        <is>
          <t xml:space="preserve">JBS 1150 F/C "Sanitary" </t>
        </is>
      </c>
      <c r="X158" s="255" t="n">
        <v>1</v>
      </c>
      <c r="Y158" s="2851" t="n">
        <v>450</v>
      </c>
      <c r="Z158" s="2865" t="n">
        <v>450</v>
      </c>
      <c r="AA158" s="2855" t="str"/>
      <c r="AB158" s="2850" t="n"/>
      <c r="AC158" s="411" t="str"/>
      <c r="AD158" s="2865" t="str"/>
      <c r="AE158" s="2856" t="str"/>
      <c r="AF158" s="2867" t="inlineStr">
        <is>
          <t>CSTJBS1150FCSAN</t>
        </is>
      </c>
      <c r="AG158" s="2865" t="n"/>
      <c r="AH158" s="2866" t="n"/>
      <c r="AI158" s="260" t="n">
        <v>2</v>
      </c>
      <c r="AJ158" s="260" t="n">
        <v>1</v>
      </c>
      <c r="AK158" s="260" t="n">
        <v>2</v>
      </c>
      <c r="AL158" s="261" t="inlineStr">
        <is>
          <t>Yes</t>
        </is>
      </c>
      <c r="AM158" s="260" t="inlineStr">
        <is>
          <t>No</t>
        </is>
      </c>
      <c r="AN158" s="256" t="inlineStr">
        <is>
          <t>No</t>
        </is>
      </c>
      <c r="AO158" s="255" t="str"/>
      <c r="AP158" s="260" t="inlineStr">
        <is>
          <t>No</t>
        </is>
      </c>
      <c r="AQ158" s="392" t="inlineStr">
        <is>
          <t>2</t>
        </is>
      </c>
      <c r="AR158" s="392" t="str"/>
      <c r="AS158" s="2863" t="n">
        <v>2105</v>
      </c>
      <c r="AT158" s="2864" t="n">
        <v>2105</v>
      </c>
      <c r="BA158" s="209" t="n">
        <v>0</v>
      </c>
      <c r="BB158" s="209" t="n">
        <v>0</v>
      </c>
      <c r="BC158" s="209" t="n">
        <v>0</v>
      </c>
      <c r="BD158" s="209" t="n">
        <v>0</v>
      </c>
    </row>
    <row r="159" ht="18.6" customFormat="1" customHeight="1" s="209">
      <c r="A159" s="236" t="n">
        <v>22</v>
      </c>
      <c r="B159" s="247" t="str"/>
      <c r="C159" s="382" t="str"/>
      <c r="D159" s="247" t="str"/>
      <c r="E159" s="247" t="str"/>
      <c r="F159" s="247" t="inlineStr">
        <is>
          <t>SS3 SS-MH</t>
        </is>
      </c>
      <c r="G159" s="382" t="inlineStr">
        <is>
          <t>EA</t>
        </is>
      </c>
      <c r="H159" s="247" t="inlineStr">
        <is>
          <t xml:space="preserve">Sanitary </t>
        </is>
      </c>
      <c r="I159" s="247" t="inlineStr">
        <is>
          <t xml:space="preserve">Sanitary Manhole  </t>
        </is>
      </c>
      <c r="J159" s="376" t="inlineStr">
        <is>
          <t xml:space="preserve">Sanitary Manhole  </t>
        </is>
      </c>
      <c r="K159" s="383" t="inlineStr">
        <is>
          <t xml:space="preserve">48 Dia. Sanitary Manhole  </t>
        </is>
      </c>
      <c r="L159" s="248" t="inlineStr">
        <is>
          <t>48 Dia.</t>
        </is>
      </c>
      <c r="M159" s="249" t="n">
        <v>4</v>
      </c>
      <c r="N159" s="250" t="n">
        <v>1</v>
      </c>
      <c r="O159" s="238" t="n">
        <v>1</v>
      </c>
      <c r="P159" s="2849" t="n">
        <v>1503</v>
      </c>
      <c r="Q159" s="2850" t="n"/>
      <c r="R159" s="2860" t="n">
        <v>1503</v>
      </c>
      <c r="S159" s="2852" t="inlineStr">
        <is>
          <t xml:space="preserve">JBS 1150 F/C "Sanitary" </t>
        </is>
      </c>
      <c r="T159" s="2853" t="n"/>
      <c r="U159" s="2850" t="n"/>
      <c r="V159" s="376" t="inlineStr">
        <is>
          <t xml:space="preserve">JBS 1150 F/C "Sanitary" </t>
        </is>
      </c>
      <c r="W159" s="2854" t="inlineStr">
        <is>
          <t xml:space="preserve">JBS 1150 F/C "Sanitary" </t>
        </is>
      </c>
      <c r="X159" s="248" t="n">
        <v>1</v>
      </c>
      <c r="Y159" s="2851" t="n">
        <v>450</v>
      </c>
      <c r="Z159" s="2860" t="n">
        <v>450</v>
      </c>
      <c r="AA159" s="2855" t="str"/>
      <c r="AB159" s="2850" t="n"/>
      <c r="AC159" s="411" t="str"/>
      <c r="AD159" s="2860" t="str"/>
      <c r="AE159" s="2856" t="str"/>
      <c r="AF159" s="247" t="inlineStr">
        <is>
          <t>CSTJBS1150FCSAN</t>
        </is>
      </c>
      <c r="AG159" s="2860" t="n"/>
      <c r="AH159" s="2862" t="n"/>
      <c r="AI159" s="253" t="n">
        <v>2</v>
      </c>
      <c r="AJ159" s="253" t="n">
        <v>1</v>
      </c>
      <c r="AK159" s="253" t="n">
        <v>2</v>
      </c>
      <c r="AL159" s="262" t="inlineStr">
        <is>
          <t>Yes</t>
        </is>
      </c>
      <c r="AM159" s="253" t="inlineStr">
        <is>
          <t>No</t>
        </is>
      </c>
      <c r="AN159" s="249" t="inlineStr">
        <is>
          <t>No</t>
        </is>
      </c>
      <c r="AO159" s="248" t="str"/>
      <c r="AP159" s="253" t="inlineStr">
        <is>
          <t>No</t>
        </is>
      </c>
      <c r="AQ159" s="392" t="inlineStr">
        <is>
          <t>2</t>
        </is>
      </c>
      <c r="AR159" s="392" t="str"/>
      <c r="AS159" s="2863" t="n">
        <v>1953</v>
      </c>
      <c r="AT159" s="2864" t="n">
        <v>1953</v>
      </c>
      <c r="BA159" s="209" t="n">
        <v>0</v>
      </c>
      <c r="BB159" s="209" t="n">
        <v>0</v>
      </c>
      <c r="BC159" s="209" t="n">
        <v>0</v>
      </c>
      <c r="BD159" s="209" t="n">
        <v>0</v>
      </c>
    </row>
    <row r="160" ht="18.6" customFormat="1" customHeight="1" s="209">
      <c r="A160" s="236" t="n">
        <v>23</v>
      </c>
      <c r="B160" s="254" t="str"/>
      <c r="C160" s="382" t="str"/>
      <c r="D160" s="254" t="str"/>
      <c r="E160" s="254" t="str"/>
      <c r="F160" s="254" t="inlineStr">
        <is>
          <t>SS4 SS-MH</t>
        </is>
      </c>
      <c r="G160" s="382" t="inlineStr">
        <is>
          <t>EA</t>
        </is>
      </c>
      <c r="H160" s="254" t="inlineStr">
        <is>
          <t xml:space="preserve">Sanitary </t>
        </is>
      </c>
      <c r="I160" s="247" t="inlineStr">
        <is>
          <t xml:space="preserve">Sanitary Manhole  </t>
        </is>
      </c>
      <c r="J160" s="376" t="inlineStr">
        <is>
          <t xml:space="preserve">Sanitary Manhole  </t>
        </is>
      </c>
      <c r="K160" s="383" t="inlineStr">
        <is>
          <t xml:space="preserve">48 Dia. Sanitary Manhole  </t>
        </is>
      </c>
      <c r="L160" s="255" t="inlineStr">
        <is>
          <t>48 Dia.</t>
        </is>
      </c>
      <c r="M160" s="256" t="n">
        <v>7.1</v>
      </c>
      <c r="N160" s="257" t="n">
        <v>1</v>
      </c>
      <c r="O160" s="238" t="n">
        <v>1</v>
      </c>
      <c r="P160" s="2849" t="n">
        <v>1951</v>
      </c>
      <c r="Q160" s="2850" t="n"/>
      <c r="R160" s="2865" t="n">
        <v>1951</v>
      </c>
      <c r="S160" s="2852" t="inlineStr">
        <is>
          <t xml:space="preserve">JBS 1150 F/C "Sanitary" </t>
        </is>
      </c>
      <c r="T160" s="2853" t="n"/>
      <c r="U160" s="2850" t="n"/>
      <c r="V160" s="376" t="inlineStr">
        <is>
          <t xml:space="preserve">JBS 1150 F/C "Sanitary" </t>
        </is>
      </c>
      <c r="W160" s="2854" t="inlineStr">
        <is>
          <t xml:space="preserve">JBS 1150 F/C "Sanitary" </t>
        </is>
      </c>
      <c r="X160" s="255" t="n">
        <v>1</v>
      </c>
      <c r="Y160" s="2851" t="n">
        <v>450</v>
      </c>
      <c r="Z160" s="2865" t="n">
        <v>450</v>
      </c>
      <c r="AA160" s="2855" t="str"/>
      <c r="AB160" s="2850" t="n"/>
      <c r="AC160" s="411" t="str"/>
      <c r="AD160" s="2865" t="str"/>
      <c r="AE160" s="2856" t="str"/>
      <c r="AF160" s="254" t="inlineStr">
        <is>
          <t>CSTJBS1150FCSAN</t>
        </is>
      </c>
      <c r="AG160" s="2865" t="n"/>
      <c r="AH160" s="2866" t="n"/>
      <c r="AI160" s="260" t="n">
        <v>2</v>
      </c>
      <c r="AJ160" s="260" t="n">
        <v>1</v>
      </c>
      <c r="AK160" s="260" t="n">
        <v>2</v>
      </c>
      <c r="AL160" s="261" t="inlineStr">
        <is>
          <t>Yes</t>
        </is>
      </c>
      <c r="AM160" s="260" t="inlineStr">
        <is>
          <t>No</t>
        </is>
      </c>
      <c r="AN160" s="256" t="inlineStr">
        <is>
          <t>No</t>
        </is>
      </c>
      <c r="AO160" s="255" t="str"/>
      <c r="AP160" s="260" t="inlineStr">
        <is>
          <t>No</t>
        </is>
      </c>
      <c r="AQ160" s="392" t="inlineStr">
        <is>
          <t>2</t>
        </is>
      </c>
      <c r="AR160" s="392" t="str"/>
      <c r="AS160" s="2863" t="n">
        <v>2401</v>
      </c>
      <c r="AT160" s="2864" t="n">
        <v>2401</v>
      </c>
      <c r="BA160" s="209" t="n">
        <v>0</v>
      </c>
      <c r="BB160" s="209" t="n">
        <v>0</v>
      </c>
      <c r="BC160" s="209" t="n">
        <v>0</v>
      </c>
      <c r="BD160" s="209" t="n">
        <v>0</v>
      </c>
    </row>
    <row r="161" ht="18.6" customFormat="1" customHeight="1" s="209">
      <c r="A161" s="236" t="n">
        <v>24</v>
      </c>
      <c r="B161" s="247" t="str"/>
      <c r="C161" s="382" t="str"/>
      <c r="D161" s="247" t="str"/>
      <c r="E161" s="247" t="str"/>
      <c r="F161" s="247" t="inlineStr">
        <is>
          <t>SS5 SS-MH</t>
        </is>
      </c>
      <c r="G161" s="382" t="inlineStr">
        <is>
          <t>EA</t>
        </is>
      </c>
      <c r="H161" s="247" t="inlineStr">
        <is>
          <t xml:space="preserve">Sanitary </t>
        </is>
      </c>
      <c r="I161" s="247" t="inlineStr">
        <is>
          <t xml:space="preserve">Sanitary Manhole  </t>
        </is>
      </c>
      <c r="J161" s="376" t="inlineStr">
        <is>
          <t xml:space="preserve">Sanitary Manhole  </t>
        </is>
      </c>
      <c r="K161" s="383" t="inlineStr">
        <is>
          <t xml:space="preserve">48 Dia. Sanitary Manhole  </t>
        </is>
      </c>
      <c r="L161" s="248" t="inlineStr">
        <is>
          <t>48 Dia.</t>
        </is>
      </c>
      <c r="M161" s="249" t="n">
        <v>4.1</v>
      </c>
      <c r="N161" s="250" t="n">
        <v>1</v>
      </c>
      <c r="O161" s="238" t="n">
        <v>1</v>
      </c>
      <c r="P161" s="2849" t="n">
        <v>1520</v>
      </c>
      <c r="Q161" s="2850" t="n"/>
      <c r="R161" s="2860" t="n">
        <v>1520</v>
      </c>
      <c r="S161" s="2852" t="inlineStr">
        <is>
          <t xml:space="preserve">JBS 1150 F/C "Sanitary" </t>
        </is>
      </c>
      <c r="T161" s="2853" t="n"/>
      <c r="U161" s="2850" t="n"/>
      <c r="V161" s="376" t="inlineStr">
        <is>
          <t xml:space="preserve">JBS 1150 F/C "Sanitary" </t>
        </is>
      </c>
      <c r="W161" s="2854" t="inlineStr">
        <is>
          <t xml:space="preserve">JBS 1150 F/C "Sanitary" </t>
        </is>
      </c>
      <c r="X161" s="248" t="n">
        <v>1</v>
      </c>
      <c r="Y161" s="2851" t="n">
        <v>450</v>
      </c>
      <c r="Z161" s="2860" t="n">
        <v>450</v>
      </c>
      <c r="AA161" s="2855" t="str"/>
      <c r="AB161" s="2850" t="n"/>
      <c r="AC161" s="411" t="str"/>
      <c r="AD161" s="2860" t="str"/>
      <c r="AE161" s="2856" t="str"/>
      <c r="AF161" s="247" t="inlineStr">
        <is>
          <t>CSTJBS1150FCSAN</t>
        </is>
      </c>
      <c r="AG161" s="2860" t="n"/>
      <c r="AH161" s="2862" t="n"/>
      <c r="AI161" s="253" t="n">
        <v>2</v>
      </c>
      <c r="AJ161" s="253" t="n">
        <v>1</v>
      </c>
      <c r="AK161" s="253" t="n">
        <v>2</v>
      </c>
      <c r="AL161" s="262" t="inlineStr">
        <is>
          <t>Yes</t>
        </is>
      </c>
      <c r="AM161" s="253" t="inlineStr">
        <is>
          <t>No</t>
        </is>
      </c>
      <c r="AN161" s="249" t="inlineStr">
        <is>
          <t>No</t>
        </is>
      </c>
      <c r="AO161" s="248" t="str"/>
      <c r="AP161" s="253" t="inlineStr">
        <is>
          <t>No</t>
        </is>
      </c>
      <c r="AQ161" s="392" t="inlineStr">
        <is>
          <t>2</t>
        </is>
      </c>
      <c r="AR161" s="392" t="str"/>
      <c r="AS161" s="2863" t="n">
        <v>1970</v>
      </c>
      <c r="AT161" s="2864" t="n">
        <v>1970</v>
      </c>
      <c r="BA161" s="209" t="n">
        <v>0</v>
      </c>
      <c r="BB161" s="209" t="n">
        <v>0</v>
      </c>
      <c r="BC161" s="209" t="n">
        <v>0</v>
      </c>
      <c r="BD161" s="209" t="n">
        <v>0</v>
      </c>
    </row>
    <row r="162" ht="18.6" customFormat="1" customHeight="1" s="209">
      <c r="A162" s="236" t="n">
        <v>25</v>
      </c>
      <c r="B162" s="254" t="str"/>
      <c r="C162" s="382" t="str"/>
      <c r="D162" s="254" t="str"/>
      <c r="E162" s="254" t="str"/>
      <c r="F162" s="254" t="inlineStr">
        <is>
          <t>SS6 SS-MH</t>
        </is>
      </c>
      <c r="G162" s="382" t="inlineStr">
        <is>
          <t>EA</t>
        </is>
      </c>
      <c r="H162" s="254" t="inlineStr">
        <is>
          <t xml:space="preserve">Sanitary </t>
        </is>
      </c>
      <c r="I162" s="247" t="inlineStr">
        <is>
          <t xml:space="preserve">Sanitary Manhole  </t>
        </is>
      </c>
      <c r="J162" s="376" t="inlineStr">
        <is>
          <t xml:space="preserve">Sanitary Manhole  </t>
        </is>
      </c>
      <c r="K162" s="383" t="inlineStr">
        <is>
          <t xml:space="preserve">48 Dia. Sanitary Manhole  </t>
        </is>
      </c>
      <c r="L162" s="255" t="inlineStr">
        <is>
          <t>48 Dia.</t>
        </is>
      </c>
      <c r="M162" s="256" t="n">
        <v>4.1</v>
      </c>
      <c r="N162" s="257" t="n">
        <v>1</v>
      </c>
      <c r="O162" s="238" t="n">
        <v>1</v>
      </c>
      <c r="P162" s="2849" t="n">
        <v>1520</v>
      </c>
      <c r="Q162" s="2850" t="n"/>
      <c r="R162" s="2865" t="n">
        <v>1520</v>
      </c>
      <c r="S162" s="2852" t="inlineStr">
        <is>
          <t xml:space="preserve">JBS 1150 F/C "Sanitary" </t>
        </is>
      </c>
      <c r="T162" s="2853" t="n"/>
      <c r="U162" s="2850" t="n"/>
      <c r="V162" s="376" t="inlineStr">
        <is>
          <t xml:space="preserve">JBS 1150 F/C "Sanitary" </t>
        </is>
      </c>
      <c r="W162" s="2854" t="inlineStr">
        <is>
          <t xml:space="preserve">JBS 1150 F/C "Sanitary" </t>
        </is>
      </c>
      <c r="X162" s="255" t="n">
        <v>1</v>
      </c>
      <c r="Y162" s="2851" t="n">
        <v>450</v>
      </c>
      <c r="Z162" s="2865" t="n">
        <v>450</v>
      </c>
      <c r="AA162" s="2855" t="str"/>
      <c r="AB162" s="2850" t="n"/>
      <c r="AC162" s="411" t="str"/>
      <c r="AD162" s="2865" t="str"/>
      <c r="AE162" s="2856" t="str"/>
      <c r="AF162" s="254" t="inlineStr">
        <is>
          <t>CSTJBS1150FCSAN</t>
        </is>
      </c>
      <c r="AG162" s="2865" t="n"/>
      <c r="AH162" s="2866" t="n"/>
      <c r="AI162" s="260" t="n">
        <v>2</v>
      </c>
      <c r="AJ162" s="260" t="n">
        <v>1</v>
      </c>
      <c r="AK162" s="260" t="n">
        <v>2</v>
      </c>
      <c r="AL162" s="261" t="inlineStr">
        <is>
          <t>Yes</t>
        </is>
      </c>
      <c r="AM162" s="260" t="inlineStr">
        <is>
          <t>No</t>
        </is>
      </c>
      <c r="AN162" s="256" t="inlineStr">
        <is>
          <t>No</t>
        </is>
      </c>
      <c r="AO162" s="255" t="str"/>
      <c r="AP162" s="260" t="inlineStr">
        <is>
          <t>No</t>
        </is>
      </c>
      <c r="AQ162" s="392" t="inlineStr">
        <is>
          <t>2</t>
        </is>
      </c>
      <c r="AR162" s="392" t="str"/>
      <c r="AS162" s="2863" t="n">
        <v>1970</v>
      </c>
      <c r="AT162" s="2864" t="n">
        <v>1970</v>
      </c>
      <c r="BA162" s="209" t="n">
        <v>0</v>
      </c>
      <c r="BB162" s="209" t="n">
        <v>0</v>
      </c>
      <c r="BC162" s="209" t="n">
        <v>0</v>
      </c>
      <c r="BD162" s="209" t="n">
        <v>0</v>
      </c>
    </row>
    <row r="163" ht="18.6" customFormat="1" customHeight="1" s="209">
      <c r="A163" s="236" t="n">
        <v>26</v>
      </c>
      <c r="B163" s="247" t="str"/>
      <c r="C163" s="382" t="str"/>
      <c r="D163" s="247" t="str"/>
      <c r="E163" s="247" t="str"/>
      <c r="F163" s="247" t="inlineStr">
        <is>
          <t>SS7 SS-MH</t>
        </is>
      </c>
      <c r="G163" s="382" t="inlineStr">
        <is>
          <t>EA</t>
        </is>
      </c>
      <c r="H163" s="247" t="inlineStr">
        <is>
          <t xml:space="preserve">Sanitary </t>
        </is>
      </c>
      <c r="I163" s="247" t="inlineStr">
        <is>
          <t xml:space="preserve">Sanitary Manhole  </t>
        </is>
      </c>
      <c r="J163" s="376" t="inlineStr">
        <is>
          <t xml:space="preserve">Sanitary Manhole  </t>
        </is>
      </c>
      <c r="K163" s="383" t="inlineStr">
        <is>
          <t xml:space="preserve">48 Dia. Sanitary Manhole  </t>
        </is>
      </c>
      <c r="L163" s="248" t="inlineStr">
        <is>
          <t>48 Dia.</t>
        </is>
      </c>
      <c r="M163" s="249" t="n">
        <v>4.3</v>
      </c>
      <c r="N163" s="250" t="n">
        <v>1</v>
      </c>
      <c r="O163" s="238" t="n">
        <v>1</v>
      </c>
      <c r="P163" s="2849" t="n">
        <v>1554</v>
      </c>
      <c r="Q163" s="2850" t="n"/>
      <c r="R163" s="2860" t="n">
        <v>1554</v>
      </c>
      <c r="S163" s="2852" t="inlineStr">
        <is>
          <t xml:space="preserve">JBS 1150 F/C "Sanitary" </t>
        </is>
      </c>
      <c r="T163" s="2853" t="n"/>
      <c r="U163" s="2850" t="n"/>
      <c r="V163" s="376" t="inlineStr">
        <is>
          <t xml:space="preserve">JBS 1150 F/C "Sanitary" </t>
        </is>
      </c>
      <c r="W163" s="2854" t="inlineStr">
        <is>
          <t xml:space="preserve">JBS 1150 F/C "Sanitary" </t>
        </is>
      </c>
      <c r="X163" s="248" t="n">
        <v>1</v>
      </c>
      <c r="Y163" s="2851" t="n">
        <v>450</v>
      </c>
      <c r="Z163" s="2860" t="n">
        <v>450</v>
      </c>
      <c r="AA163" s="2855" t="str"/>
      <c r="AB163" s="2850" t="n"/>
      <c r="AC163" s="411" t="str"/>
      <c r="AD163" s="2860" t="str"/>
      <c r="AE163" s="2856" t="str"/>
      <c r="AF163" s="247" t="inlineStr">
        <is>
          <t>CSTJBS1150FCSAN</t>
        </is>
      </c>
      <c r="AG163" s="2860" t="n"/>
      <c r="AH163" s="2862" t="n"/>
      <c r="AI163" s="253" t="n">
        <v>2</v>
      </c>
      <c r="AJ163" s="253" t="n">
        <v>1</v>
      </c>
      <c r="AK163" s="253" t="n">
        <v>2</v>
      </c>
      <c r="AL163" s="262" t="inlineStr">
        <is>
          <t>Yes</t>
        </is>
      </c>
      <c r="AM163" s="253" t="inlineStr">
        <is>
          <t>No</t>
        </is>
      </c>
      <c r="AN163" s="249" t="inlineStr">
        <is>
          <t>No</t>
        </is>
      </c>
      <c r="AO163" s="248" t="str"/>
      <c r="AP163" s="253" t="inlineStr">
        <is>
          <t>No</t>
        </is>
      </c>
      <c r="AQ163" s="392" t="inlineStr">
        <is>
          <t>2</t>
        </is>
      </c>
      <c r="AR163" s="392" t="str"/>
      <c r="AS163" s="2863" t="n">
        <v>2004</v>
      </c>
      <c r="AT163" s="2864" t="n">
        <v>2004</v>
      </c>
      <c r="BA163" s="209" t="n">
        <v>0</v>
      </c>
      <c r="BB163" s="209" t="n">
        <v>0</v>
      </c>
      <c r="BC163" s="209" t="n">
        <v>0</v>
      </c>
      <c r="BD163" s="209" t="n">
        <v>0</v>
      </c>
    </row>
    <row r="164" hidden="1" ht="18.6"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idden="1" ht="18.6"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idden="1" ht="18.6"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idden="1" ht="18.6"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idden="1" ht="18.6"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idden="1" ht="18.6"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18.6"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18.6"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18.6"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18.6"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18.6"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18.6"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18.6"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18.6"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18.6"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18.6"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18.6"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18.6"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18.6"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18.6"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18.6"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18.6"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18.6"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18.6"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18.6"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18.6"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18.6"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18.6"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18.6"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18.6"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18.6"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18.6"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18.6"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18.6"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18.6"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18.6"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18.6"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18.6"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18.6"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18.6"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18.6"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18.6"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18.6"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18.6"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18.6"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18.6"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18.6"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18.6"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18.6"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18.6"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18.6"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18.6"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18.6"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18.6"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18.6"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18.6"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18.6"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18.6"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18.6"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18.6"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18.6"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18.6"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18.6"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18.6"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18.6"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18.6"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18.6"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18.6"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18.6"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18.6"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18.6"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18.6"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18.6"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18.6"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18.6"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18.6"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18.6"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18.6"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18.6"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18.6"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18.6"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18.6"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18.6"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18.6"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18.6"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18.6"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18.6"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18.6"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18.6"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18.6"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18.6"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18.6"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18.6"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18.6"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18.6"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18.6"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18.6"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18.6"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18.6"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18.6"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18.6"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18.6"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18.6"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18.6"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18.6"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18.6"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18.6"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18.6"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18.6"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18.6"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18.6"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18.6"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18.6"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18.6"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18.6"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18.6"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18.6"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18.6"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18.6"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18.6"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18.6"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18.6"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18.6"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18.6"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18.6"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18.6"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18.6"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18.6"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18.6"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18.6"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18.6"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18.6"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18.6"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18.6"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18.6"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18.6"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18.6"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18.6"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18.6"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18.6"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18.6"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18.6"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18.6"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18.6"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18.6"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18.6"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18.6"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18.6"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18.6"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18.6"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18.6"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18.6"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18.6"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18.6"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18.6"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18.6"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18.6"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18.6"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18.6"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18.6"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18.6"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18.6"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18.6"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18.6"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18.6"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18.6"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18.6"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18.6"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18.6"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18.6"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18.6"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18.6"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18.6"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18.6"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18.6"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18.6"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18.6"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18.6"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18.6"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18.6"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18.6"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18.6"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18.6"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18.6"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18.6"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18.6"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18.6"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18.6"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18.6"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18.6"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18.6"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18.6"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18.6"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18.6"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18.6"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18.6"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18.6"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18.6"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18.6"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18.6"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18.6"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18.6"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18.6"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18.6"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18.6"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18.6"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18.6"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18.6"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18.6"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18.6"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18.6"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18.6"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18.6"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18.6"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18.6"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18.6"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18.6"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18.6"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18.6"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18.6"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18.6"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18.6"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18.6"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18.6"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18.6"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18.6"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18.6"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18.6"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18.6"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18.6"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18.6"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18.6"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18.6"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18.6"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18.6"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18.6"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18.6"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18.6"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18.6"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18.6"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18.6"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18.6"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18.6"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18.6"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18.6"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18.6"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18.6"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18.6"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18.6"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18.6"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18.6"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18.6"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18.6"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18.6"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18.6"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18.6"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18.6"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18.6"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18.6"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18.6"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18.6"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18.6"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18.6"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18.6"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18.6"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18.6"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18.6"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18.6"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18.6"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18.6"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18.6"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18.6"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18.6"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18.6"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18.6"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18.6"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18.6"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18.6"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18.6"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18.6"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18.6"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18.6"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18.6"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18.6"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18.6"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18.6"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18.6"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18.6"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18.6"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18.6"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18.6"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18.6"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18.6"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18.6"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18.6"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18.6"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18.6"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18.6"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18.6"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18.6"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18.6"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18.6"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18.6"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18.6"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18.6"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18.6"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18.6"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18.6"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18.6"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18.6"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18.6"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18.6"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18.6"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18.6"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18.6"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18.6"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18.6"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18.6"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18.6"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18.6"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18.6"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18.6"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18.6"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18.6"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18.6"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18.6"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18.6"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18.6"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18.6"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18.6"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18.6"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18.6"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18.6"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18.6"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18.6"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18.6"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18.6"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18.6"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18.6"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18.6"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18.6"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18.6"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18.6"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18.6"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18.6"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18.6"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18.6"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18.6"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18.6"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18.6"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18.6"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18.6"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18.6"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18.6"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18.6"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18.6"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18.6"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18.6"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18.6"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18.6"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18.6"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18.6"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18.6"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18.6"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18.6"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18.6"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18.6"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18.6"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18.6"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18.6"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18.6"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18.6"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18.6"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18.6"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18.6"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18.6"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18.6"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18.6"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18.6"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18.6"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18.6"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18.6"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18.6"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18.6"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18.6"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18.6"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18.6"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18.6"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18.6"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18.6"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18.6"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18.6"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18.6"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18.6"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18.6"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18.6"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18.6"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18.6"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18.6"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18.6"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18.6"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18.6"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18.6"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18.6"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18.6"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18.6"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18.6"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18.6"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18.6"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18.6"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18.6"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18.6"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18.6"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18.6"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18.6"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18.6"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18.6"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18.6"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18.6"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18.6"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18.6"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18.6"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18.6"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18.6"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18.6"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18.6"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18.6"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18.6"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18.6"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18.6"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18.6"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18.6"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18.6"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18.6"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18.6"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18.6"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18.6"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18.6"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18.6"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18.6"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18.6"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18.6"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18.6"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18.6"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18.6"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18.6"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18.6"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18.6"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18.6"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18.6"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18.6"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18.6"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18.6"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18.6"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18.6"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18.6"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18.6"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18.6"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18.6"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18.6"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18.6"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18.6"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18.6"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18.6"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18.6"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18.6"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18.6"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18.6"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18.6"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18.6"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18.6"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18.6"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18.6"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18.6"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18.6"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18.6"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18.6"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18.6"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18.6"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18.6"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18.6"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18.6"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18.6"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18.6"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18.6"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18.6"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18.6"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18.6"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18.6"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18.6"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18.6"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18.6"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18.6"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18.6"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18.6"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18.6"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18.6"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18.6"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18.6"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18.6"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18.6"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18.6"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18.6"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18.6"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18.6"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18.6"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18.6"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18.6"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18.6"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18.6"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18.6"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18.6"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18.6"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18.6"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18.6"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18.6"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18.6"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18.6"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18.6"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18.6"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18.6"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18.6"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18.6"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18.6"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18.6"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18.6"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18.6"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18.6"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18.6"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18.6"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18.6"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18.6"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18.6"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18.6"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18.6"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18.6"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18.6"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18.6"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18.6"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18.6"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18.6"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18.6"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18.6"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18.6"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18.6"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18.6"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18.6"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18.6"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18.6"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18.6"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18.6"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18.6"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18.6"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18.6"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18.6"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18.6"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18.6"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18.6"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18.6"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18.6"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18.6"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18.6"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18.6"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18.6"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18.6"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18.6"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18.6"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18.6"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18.6"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18.6"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18.6"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18.6"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18.6"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18.6"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6"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8.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8.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62885</v>
      </c>
      <c r="O741" s="876" t="n"/>
      <c r="P741" s="876" t="n"/>
      <c r="Q741" s="876" t="n"/>
      <c r="R741" s="2740" t="n"/>
      <c r="S741" s="2213" t="inlineStr">
        <is>
          <t>Casting/Hatch Subtotal:</t>
        </is>
      </c>
      <c r="T741" s="876" t="n"/>
      <c r="U741" s="876" t="n"/>
      <c r="V741" s="235" t="n"/>
      <c r="W741" s="235" t="n"/>
      <c r="X741" s="2795" t="n">
        <v>16297</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79182</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7.45" customHeight="1" thickBot="1">
      <c r="A802" s="880" t="n"/>
      <c r="B802" s="858" t="n"/>
      <c r="C802" s="858" t="n"/>
      <c r="D802" s="2500"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3"/>
    <row r="804"/>
    <row r="805"/>
    <row r="806" ht="17.45" customHeight="1" thickBot="1"/>
    <row r="807" ht="16.35" customHeight="1">
      <c r="I807" s="2015" t="inlineStr">
        <is>
          <t>Infrastructure Precast, Inc.</t>
        </is>
      </c>
      <c r="S807" s="217" t="n"/>
      <c r="T807" s="700" t="inlineStr">
        <is>
          <t>Project Name:</t>
        </is>
      </c>
      <c r="U807" s="2005" t="inlineStr">
        <is>
          <t>1017 Pierce Rd</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2003" t="inlineStr">
        <is>
          <t>Mailing Address: PO Box 27, Hartford, KY 42347</t>
        </is>
      </c>
      <c r="S808" s="219" t="n"/>
      <c r="T808" s="700" t="inlineStr">
        <is>
          <t>Project Address:</t>
        </is>
      </c>
      <c r="U808" s="2005" t="inlineStr">
        <is>
          <t>1017 Pierce Rd</t>
        </is>
      </c>
      <c r="AI808" s="2732" t="n"/>
      <c r="AJ808" s="2735" t="n"/>
      <c r="AK808" s="2736" t="n"/>
      <c r="AL808" s="2736" t="n"/>
      <c r="AM808" s="2736" t="n"/>
      <c r="AN808" s="2736" t="n"/>
      <c r="AO808" s="2736" t="n"/>
      <c r="AP808" s="2736" t="n"/>
      <c r="AQ808" s="2736" t="n"/>
      <c r="AR808" s="2736" t="n"/>
      <c r="AS808" s="2736" t="n"/>
      <c r="AT808" s="2737" t="n"/>
    </row>
    <row r="809" ht="17.1" customHeight="1" thickBot="1">
      <c r="I809" s="2003" t="inlineStr">
        <is>
          <t>Production Facility: 981 W 7th St, Beaver Dam, KY 42320</t>
        </is>
      </c>
      <c r="S809" s="219" t="n"/>
      <c r="T809" s="700" t="inlineStr">
        <is>
          <t>Location, State, Zip:</t>
        </is>
      </c>
      <c r="U809" s="2005" t="inlineStr">
        <is>
          <t xml:space="preserve">Davidson County, Nashville, TN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2003" t="inlineStr">
        <is>
          <t>Corporate Office: 552 St Rt 69 N, Hartford, KY 42347</t>
        </is>
      </c>
      <c r="S810" s="219" t="n"/>
      <c r="T810" s="700" t="inlineStr">
        <is>
          <t>Project Owner:</t>
        </is>
      </c>
      <c r="U810" s="2005" t="inlineStr">
        <is>
          <t>n/a</t>
        </is>
      </c>
      <c r="AI810" s="2732" t="n"/>
      <c r="AJ810" s="2742" t="inlineStr">
        <is>
          <t>26-3288Y</t>
        </is>
      </c>
      <c r="AK810" s="2743" t="n"/>
      <c r="AL810" s="2744" t="n"/>
      <c r="AM810" s="219" t="n"/>
      <c r="AN810" s="2745" t="n">
        <v>46253</v>
      </c>
      <c r="AO810" s="2743" t="n"/>
      <c r="AP810" s="2743" t="n"/>
      <c r="AQ810" s="2744" t="n"/>
      <c r="AR810" s="2902" t="inlineStr">
        <is>
          <t>1Y</t>
        </is>
      </c>
      <c r="AS810" s="2903" t="n"/>
      <c r="AT810" s="2904" t="n"/>
    </row>
    <row r="811" ht="17.1"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Fulmer Lucas</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7.45" customHeight="1" thickBot="1"/>
    <row r="882" ht="18.6" customHeight="1">
      <c r="I882" s="2015" t="inlineStr">
        <is>
          <t>Infrastructure Precast, Inc.</t>
        </is>
      </c>
      <c r="S882" s="217" t="n"/>
      <c r="T882" s="700" t="inlineStr">
        <is>
          <t>Project Name:</t>
        </is>
      </c>
      <c r="U882" s="2005" t="inlineStr">
        <is>
          <t>1017 Pierce Rd</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8.95" customHeight="1" thickBot="1">
      <c r="I883" s="2003" t="inlineStr">
        <is>
          <t>Mailing Address: PO Box 27, Hartford, KY 42347</t>
        </is>
      </c>
      <c r="S883" s="219" t="n"/>
      <c r="T883" s="700" t="inlineStr">
        <is>
          <t>Project Address:</t>
        </is>
      </c>
      <c r="U883" s="2005" t="inlineStr">
        <is>
          <t>1017 Pierce Rd</t>
        </is>
      </c>
      <c r="AI883" s="2732" t="n"/>
      <c r="AJ883" s="2735" t="n"/>
      <c r="AK883" s="2736" t="n"/>
      <c r="AL883" s="2736" t="n"/>
      <c r="AM883" s="2736" t="n"/>
      <c r="AN883" s="2736" t="n"/>
      <c r="AO883" s="2736" t="n"/>
      <c r="AP883" s="2736" t="n"/>
      <c r="AQ883" s="2736" t="n"/>
      <c r="AR883" s="2736" t="n"/>
      <c r="AS883" s="2736" t="n"/>
      <c r="AT883" s="2737" t="n"/>
    </row>
    <row r="884" ht="18.95" customHeight="1" thickBot="1">
      <c r="I884" s="2003" t="inlineStr">
        <is>
          <t>Production Facility: 981 W 7th St, Beaver Dam, KY 42320</t>
        </is>
      </c>
      <c r="S884" s="219" t="n"/>
      <c r="T884" s="700" t="inlineStr">
        <is>
          <t>Location, State, Zip:</t>
        </is>
      </c>
      <c r="U884" s="2005" t="inlineStr">
        <is>
          <t xml:space="preserve">Davidson County, Nashville, TN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8.95" customHeight="1" thickBot="1">
      <c r="I885" s="2003" t="inlineStr">
        <is>
          <t>Corporate Office: 552 St Rt 69 N, Hartford, KY 42347</t>
        </is>
      </c>
      <c r="S885" s="219" t="n"/>
      <c r="T885" s="700" t="inlineStr">
        <is>
          <t>Project Owner:</t>
        </is>
      </c>
      <c r="U885" s="2005" t="inlineStr">
        <is>
          <t>n/a</t>
        </is>
      </c>
      <c r="AI885" s="2732" t="n"/>
      <c r="AJ885" s="2742" t="inlineStr">
        <is>
          <t>26-3288Y</t>
        </is>
      </c>
      <c r="AK885" s="2743" t="n"/>
      <c r="AL885" s="2744" t="n"/>
      <c r="AM885" s="219" t="n"/>
      <c r="AN885" s="2745" t="n">
        <v>46253</v>
      </c>
      <c r="AO885" s="2743" t="n"/>
      <c r="AP885" s="2743" t="n"/>
      <c r="AQ885" s="2744" t="n"/>
      <c r="AR885" s="2902" t="inlineStr">
        <is>
          <t>1Y</t>
        </is>
      </c>
      <c r="AS885" s="2903" t="n"/>
      <c r="AT885" s="2904" t="n"/>
    </row>
    <row r="886" ht="18.95"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8.95"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8.95"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Fulmer Lucas</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8" zoomScaleNormal="100" workbookViewId="0">
      <selection activeCell="W60" sqref="W60"/>
    </sheetView>
  </sheetViews>
  <sheetFormatPr baseColWidth="8" defaultRowHeight="14.4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512"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35" customHeight="1" thickBot="1">
      <c r="D5" s="898" t="inlineStr">
        <is>
          <t xml:space="preserve">   Production Facility: 981 W 7th St, Beaver Dam, KY 42320</t>
        </is>
      </c>
      <c r="L5" s="899" t="n"/>
      <c r="M5" s="2455" t="n">
        <v>46253</v>
      </c>
      <c r="N5" s="876" t="n"/>
      <c r="O5" s="2740" t="n"/>
      <c r="P5" s="2456" t="inlineStr">
        <is>
          <t>26-3288BC</t>
        </is>
      </c>
      <c r="Q5" s="2740" t="n"/>
      <c r="T5" s="2519" t="inlineStr">
        <is>
          <t>Freight Lds:</t>
        </is>
      </c>
      <c r="U5" s="1042" t="n">
        <v>4</v>
      </c>
      <c r="BM5" s="2260" t="inlineStr">
        <is>
          <t>Custom Special Product Input</t>
        </is>
      </c>
      <c r="BP5" s="2263"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 customHeight="1" thickBot="1">
      <c r="D6" s="898" t="inlineStr">
        <is>
          <t xml:space="preserve">   Corporate Office: 552 St Rt 69 N, Hartford, KY 42347</t>
        </is>
      </c>
      <c r="M6" s="2454" t="inlineStr">
        <is>
          <t>Version:</t>
        </is>
      </c>
      <c r="N6" s="876" t="n"/>
      <c r="O6" s="2740" t="n"/>
      <c r="P6" s="2456" t="n">
        <v>1</v>
      </c>
      <c r="Q6" s="2740" t="n"/>
      <c r="T6" s="2519" t="inlineStr">
        <is>
          <t>Freight Rate:</t>
        </is>
      </c>
      <c r="U6" s="2906" t="n">
        <v>872.0000000000001</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454" t="inlineStr">
        <is>
          <t>Plan Date:</t>
        </is>
      </c>
      <c r="N7" s="876" t="n"/>
      <c r="O7" s="2740" t="n"/>
      <c r="P7" s="2455" t="inlineStr">
        <is>
          <t>n/a</t>
        </is>
      </c>
      <c r="Q7" s="2740" t="n"/>
      <c r="T7" s="2519" t="inlineStr">
        <is>
          <t>Freight Cost:</t>
        </is>
      </c>
      <c r="U7" s="2906" t="n">
        <v>4360.000000000001</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519"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1017 Pierce Rd</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1017 Pierce Rd, Davidson County, Nashville, TN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04" t="n">
        <v>4</v>
      </c>
      <c r="C14" s="2740" t="n"/>
      <c r="D14" s="2505" t="inlineStr">
        <is>
          <t>30 Days</t>
        </is>
      </c>
      <c r="E14" s="2740" t="n"/>
      <c r="F14" s="2506" t="inlineStr">
        <is>
          <t>Jobsite</t>
        </is>
      </c>
      <c r="G14" s="876" t="n"/>
      <c r="H14" s="2740" t="n"/>
      <c r="I14" s="2505"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497"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BC060036-08W08T08F-9H</t>
        </is>
      </c>
      <c r="C16" s="2734" t="n"/>
      <c r="D16" s="2915" t="inlineStr">
        <is>
          <t>5'x3' RCBC Per LF</t>
        </is>
      </c>
      <c r="E16" s="878" t="n"/>
      <c r="F16" s="878" t="n"/>
      <c r="G16" s="878" t="n"/>
      <c r="H16" s="878" t="n"/>
      <c r="I16" s="878" t="n"/>
      <c r="J16" s="878" t="n"/>
      <c r="K16" s="2734" t="n"/>
      <c r="L16" s="2916" t="n">
        <v>71</v>
      </c>
      <c r="M16" s="2734" t="n"/>
      <c r="N16" s="2519" t="inlineStr">
        <is>
          <t>LF</t>
        </is>
      </c>
      <c r="O16" s="2917" t="n">
        <v>477.5</v>
      </c>
      <c r="P16" s="2734" t="n"/>
      <c r="Q16" s="2917" t="n">
        <v>33902.5</v>
      </c>
      <c r="S16" s="924" t="n"/>
      <c r="T16" s="915" t="n"/>
      <c r="U16" s="907" t="n">
        <v>0.9</v>
      </c>
      <c r="V16" s="907" t="inlineStr">
        <is>
          <t>No</t>
        </is>
      </c>
      <c r="W16" s="1029" t="n">
        <v>1.017708333333333</v>
      </c>
      <c r="X16" s="1029" t="n">
        <v>72.25729166666666</v>
      </c>
      <c r="Y16" s="2918" t="n">
        <v>427.5</v>
      </c>
      <c r="Z16" s="2918" t="n">
        <v>31.50460593654043</v>
      </c>
      <c r="AA16" s="1029" t="inlineStr">
        <is>
          <t>Box Culvert</t>
        </is>
      </c>
      <c r="AB16" s="1029" t="n">
        <v>0</v>
      </c>
      <c r="AC16" s="2919" t="n">
        <v>0</v>
      </c>
      <c r="AD16" s="1029" t="n">
        <v>0</v>
      </c>
      <c r="AE16" s="2919" t="n">
        <v>0</v>
      </c>
      <c r="AF16" s="1029" t="n">
        <v>0</v>
      </c>
      <c r="AG16" s="2919" t="n">
        <v>0</v>
      </c>
      <c r="AH16" s="1029" t="e">
        <v>#N/A</v>
      </c>
      <c r="AI16" s="1029" t="e">
        <v>#N/A</v>
      </c>
      <c r="AJ16" s="1029" t="n">
        <v>3.211435185185185</v>
      </c>
      <c r="AK16" s="2919" t="n">
        <v>3488</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50</v>
      </c>
      <c r="BG16" s="2918" t="n">
        <v>477.5</v>
      </c>
      <c r="BH16" s="2918" t="n">
        <v>35.18935516888435</v>
      </c>
      <c r="BI16" s="2918" t="n">
        <v>3488</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inlineStr">
        <is>
          <t>HWPC36MOD-BC060x036</t>
        </is>
      </c>
      <c r="C17" s="2732" t="n"/>
      <c r="D17" s="2921" t="inlineStr">
        <is>
          <t>5'x3' Mod. RCBC Headwall (0 Deg)</t>
        </is>
      </c>
      <c r="K17" s="2732" t="n"/>
      <c r="L17" s="2922" t="n">
        <v>1</v>
      </c>
      <c r="M17" s="2732" t="n"/>
      <c r="N17" s="905" t="inlineStr">
        <is>
          <t>EA</t>
        </is>
      </c>
      <c r="O17" s="2923" t="n">
        <v>3810</v>
      </c>
      <c r="P17" s="2732" t="n"/>
      <c r="Q17" s="2923" t="n">
        <v>3810</v>
      </c>
      <c r="S17" s="924" t="n"/>
      <c r="T17" s="915" t="n"/>
      <c r="U17" s="907" t="n">
        <v>1</v>
      </c>
      <c r="V17" s="907" t="inlineStr">
        <is>
          <t>No</t>
        </is>
      </c>
      <c r="W17" s="1029" t="n">
        <v>9.300000000000001</v>
      </c>
      <c r="X17" s="1029" t="n">
        <v>9.300000000000001</v>
      </c>
      <c r="Y17" s="2918" t="n">
        <v>2938</v>
      </c>
      <c r="Z17" s="2918" t="n">
        <v>23.69354838709678</v>
      </c>
      <c r="AA17" s="1029" t="inlineStr">
        <is>
          <t>BC Headwall</t>
        </is>
      </c>
      <c r="AB17" s="1029" t="n">
        <v>0</v>
      </c>
      <c r="AC17" s="2919" t="n">
        <v>0</v>
      </c>
      <c r="AD17" s="1029" t="n">
        <v>0</v>
      </c>
      <c r="AE17" s="2919" t="n">
        <v>0</v>
      </c>
      <c r="AF17" s="1029" t="n">
        <v>0</v>
      </c>
      <c r="AG17" s="2919" t="n">
        <v>0</v>
      </c>
      <c r="AH17" s="1029" t="n">
        <v>0</v>
      </c>
      <c r="AI17" s="1029" t="n">
        <v>0</v>
      </c>
      <c r="AJ17" s="1029" t="n">
        <v>0</v>
      </c>
      <c r="AK17" s="2919" t="n">
        <v>0</v>
      </c>
      <c r="AL17" s="1029" t="n">
        <v>0.4133333333333334</v>
      </c>
      <c r="AM17" s="2919" t="n">
        <v>872.0000000000001</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872</v>
      </c>
      <c r="BG17" s="2918" t="n">
        <v>3810</v>
      </c>
      <c r="BH17" s="2918" t="n">
        <v>30.7258064516129</v>
      </c>
      <c r="BI17" s="2918" t="n">
        <v>872.0000000000001</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519"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519"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519"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519"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519"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519"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519"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519"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519"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519"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519"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519"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519"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519"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519"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519"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519"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 customHeight="1" thickBot="1">
      <c r="L56" s="2932" t="inlineStr">
        <is>
          <t>Subtotal</t>
        </is>
      </c>
      <c r="M56" s="876" t="n"/>
      <c r="N56" s="876" t="n"/>
      <c r="O56" s="2740" t="n"/>
      <c r="P56" s="2933" t="n">
        <v>37712.5</v>
      </c>
      <c r="Q56" s="2740" t="n"/>
      <c r="W56" s="12" t="inlineStr">
        <is>
          <t>Subtotals:</t>
        </is>
      </c>
      <c r="X56" s="1031" t="n">
        <v>81.55729166666666</v>
      </c>
      <c r="AA56" s="914" t="inlineStr">
        <is>
          <t>Load Count:</t>
        </is>
      </c>
      <c r="AB56" s="1031" t="n">
        <v>0</v>
      </c>
      <c r="AC56" s="1032" t="n"/>
      <c r="AD56" s="1031" t="n">
        <v>0</v>
      </c>
      <c r="AE56" s="1032" t="n"/>
      <c r="AF56" s="1031" t="n">
        <v>0</v>
      </c>
      <c r="AG56" s="1033" t="n"/>
      <c r="AH56" s="1037" t="n"/>
      <c r="AI56" s="914" t="n"/>
      <c r="AJ56" s="1031" t="n">
        <v>3.211435185185185</v>
      </c>
      <c r="AK56" s="1032" t="n"/>
      <c r="AL56" s="1031" t="n">
        <v>0.4133333333333334</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4360.000000000001</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 customHeight="1" thickBot="1">
      <c r="L57" s="2479" t="inlineStr">
        <is>
          <t>Sales Tax</t>
        </is>
      </c>
      <c r="M57" s="876" t="n"/>
      <c r="N57" s="1599" t="n"/>
      <c r="O57" s="1600" t="n">
        <v>0.0975</v>
      </c>
      <c r="P57" s="2933" t="n">
        <v>3676.96875</v>
      </c>
      <c r="Q57" s="2740" t="n"/>
      <c r="AA57" s="1035" t="inlineStr">
        <is>
          <t>Round Up Loads:</t>
        </is>
      </c>
      <c r="AB57" s="1031" t="n">
        <v>0</v>
      </c>
      <c r="AC57" s="1032" t="n"/>
      <c r="AD57" s="1031" t="n">
        <v>0</v>
      </c>
      <c r="AE57" s="1032" t="n"/>
      <c r="AF57" s="1031" t="n">
        <v>0</v>
      </c>
      <c r="AG57" s="1033" t="n"/>
      <c r="AI57" s="1035" t="n"/>
      <c r="AJ57" s="1031" t="n">
        <v>4</v>
      </c>
      <c r="AK57" s="1032" t="n"/>
      <c r="AL57" s="1031" t="n">
        <v>1</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78"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41389.46875</v>
      </c>
      <c r="Q58" s="2740" t="n"/>
      <c r="Y58" s="1899" t="n"/>
      <c r="AA58" s="914" t="inlineStr">
        <is>
          <t>Category Freight Cost:</t>
        </is>
      </c>
      <c r="AB58" s="2906" t="n">
        <v>0</v>
      </c>
      <c r="AC58" s="2936" t="n"/>
      <c r="AD58" s="2906" t="n">
        <v>0</v>
      </c>
      <c r="AE58" s="2936" t="n"/>
      <c r="AF58" s="2906" t="n">
        <v>0</v>
      </c>
      <c r="AG58" s="2937" t="n"/>
      <c r="AI58" s="914" t="n"/>
      <c r="AJ58" s="2906" t="n">
        <v>3488</v>
      </c>
      <c r="AK58" s="2936" t="n"/>
      <c r="AL58" s="2906" t="n">
        <v>872.0000000000001</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78"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78"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78"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78"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519"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19"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19"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19"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19"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19"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19"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19"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19"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19"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19"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19"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3" t="inlineStr">
        <is>
          <t>Freight</t>
        </is>
      </c>
      <c r="CC73" s="268" t="n"/>
      <c r="CK73" s="1076" t="n"/>
      <c r="CR73" t="inlineStr">
        <is>
          <t>Price Per LF Base Rate</t>
        </is>
      </c>
      <c r="CU73" s="2909" t="n">
        <v>15</v>
      </c>
      <c r="CV73" s="1245" t="n"/>
      <c r="DA73" s="2263" t="inlineStr">
        <is>
          <t>Freight</t>
        </is>
      </c>
      <c r="DB73" s="268" t="n"/>
      <c r="DJ73" s="1076" t="n"/>
      <c r="DQ73" t="inlineStr">
        <is>
          <t>Price Per LF Base Rate</t>
        </is>
      </c>
      <c r="DT73" s="2909" t="n">
        <v>15</v>
      </c>
      <c r="DU73" s="1245" t="n"/>
      <c r="DZ73" s="2263" t="inlineStr">
        <is>
          <t>Freight</t>
        </is>
      </c>
      <c r="EA73" s="268" t="n"/>
    </row>
    <row r="74">
      <c r="BS74" t="inlineStr">
        <is>
          <t>Return Freight Rate Per LF</t>
        </is>
      </c>
      <c r="BV74" s="2909" t="str"/>
      <c r="BW74" s="1245" t="n"/>
      <c r="BZ74" t="inlineStr">
        <is>
          <t>Freight Rate</t>
        </is>
      </c>
      <c r="CB74" s="2909" t="n">
        <v>872.0000000000001</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3"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49"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49"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49"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45" customHeight="1">
      <c r="BM84" s="2245" t="inlineStr">
        <is>
          <t>Box Culvert BC4</t>
        </is>
      </c>
      <c r="BP84" s="911" t="n"/>
      <c r="BQ84" s="1245" t="n"/>
      <c r="BR84" s="911" t="n"/>
      <c r="BS84" s="2549"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45" customHeight="1">
      <c r="B85" s="2465" t="inlineStr">
        <is>
          <t>Notes:</t>
        </is>
      </c>
      <c r="BM85" s="2245" t="inlineStr">
        <is>
          <t>Box Culvert BC5</t>
        </is>
      </c>
      <c r="BP85" s="911" t="n"/>
      <c r="BQ85" s="1245" t="n"/>
      <c r="BR85" s="911" t="n"/>
      <c r="BS85" s="2549"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 customHeight="1" thickBot="1">
      <c r="B86" s="2461" t="e">
        <v>#N/A</v>
      </c>
      <c r="BM86" s="2245" t="inlineStr">
        <is>
          <t>Box Culvert BC6</t>
        </is>
      </c>
      <c r="BP86" s="911" t="n"/>
      <c r="BQ86" s="1245" t="n"/>
      <c r="BR86" s="911" t="n"/>
      <c r="BS86" s="2549"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49"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49"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7.6" customHeight="1" thickBot="1">
      <c r="D89" s="900" t="inlineStr">
        <is>
          <t xml:space="preserve">   Infrastructure Precast, Inc.</t>
        </is>
      </c>
      <c r="K89" s="2519" t="n"/>
      <c r="L89" s="2519" t="n"/>
      <c r="M89" s="1027" t="n"/>
      <c r="N89" s="1027" t="n"/>
      <c r="O89" s="1027" t="n"/>
      <c r="P89" s="1027" t="n"/>
      <c r="Q89" s="1027" t="inlineStr">
        <is>
          <t>Quote - Terms &amp; Conditions</t>
        </is>
      </c>
      <c r="BM89" s="2245" t="inlineStr">
        <is>
          <t>Box Culvert BC9</t>
        </is>
      </c>
      <c r="BP89" s="911" t="n"/>
      <c r="BQ89" s="1245" t="n"/>
      <c r="BR89" s="911" t="n"/>
      <c r="BS89" s="2549"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49"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 customHeight="1" thickBot="1">
      <c r="D91" s="898" t="inlineStr">
        <is>
          <t xml:space="preserve">   Production Facility: 981 W 7th St, Beaver Dam, KY 42320</t>
        </is>
      </c>
      <c r="L91" s="899" t="n"/>
      <c r="M91" s="2455" t="n">
        <v>46253</v>
      </c>
      <c r="N91" s="876" t="n"/>
      <c r="O91" s="2740" t="n"/>
      <c r="P91" s="2456" t="inlineStr">
        <is>
          <t>26-3288BC</t>
        </is>
      </c>
      <c r="Q91" s="2740" t="n"/>
      <c r="BM91" s="2245" t="inlineStr">
        <is>
          <t>Box Culvert BC11</t>
        </is>
      </c>
      <c r="BP91" s="911" t="n"/>
      <c r="BQ91" s="1245" t="n"/>
      <c r="BR91" s="911" t="n"/>
      <c r="BS91" s="2549"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49"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49"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19" t="inlineStr">
        <is>
          <t>(T&amp;C Page 1 of 2)</t>
        </is>
      </c>
      <c r="BM94" s="2245" t="inlineStr">
        <is>
          <t>Box Culvert BC14</t>
        </is>
      </c>
      <c r="BP94" s="911" t="n"/>
      <c r="BQ94" s="1245" t="n"/>
      <c r="BR94" s="911" t="n"/>
      <c r="BS94" s="2549"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49"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29.1"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3" t="inlineStr">
        <is>
          <t>Price EA</t>
        </is>
      </c>
      <c r="CE101" s="268" t="n"/>
      <c r="CF101" s="2263"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550"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3" t="inlineStr">
        <is>
          <t>Total Price/LF</t>
        </is>
      </c>
      <c r="DK120" s="2239" t="inlineStr">
        <is>
          <t>PVC LF Total Qty</t>
        </is>
      </c>
    </row>
    <row r="12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3"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550"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hidden="1">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3" t="inlineStr">
        <is>
          <t>Frame &amp; Cover 1</t>
        </is>
      </c>
      <c r="CB143" s="268" t="n"/>
      <c r="CC143" s="268" t="n"/>
      <c r="CD143" s="2263" t="inlineStr">
        <is>
          <t>Grade Ring</t>
        </is>
      </c>
      <c r="CE143" s="268" t="n"/>
      <c r="CF143" s="2518"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18" t="inlineStr">
        <is>
          <t>Sump Pan</t>
        </is>
      </c>
      <c r="CU143" s="522" t="n"/>
      <c r="CV143" s="1954" t="inlineStr">
        <is>
          <t>Grounding</t>
        </is>
      </c>
      <c r="CX143" s="1954" t="inlineStr">
        <is>
          <t>Ladder</t>
        </is>
      </c>
      <c r="CZ143" s="1954" t="n"/>
      <c r="DA143" s="920" t="inlineStr">
        <is>
          <t>Cable Rack</t>
        </is>
      </c>
      <c r="DB143" s="920" t="n"/>
      <c r="DC143" s="920" t="n"/>
      <c r="DD143" s="2263" t="inlineStr">
        <is>
          <t>Frame &amp; Cover 2</t>
        </is>
      </c>
      <c r="DE143" s="268" t="n"/>
      <c r="DF143" s="268" t="n"/>
      <c r="DG143" s="1954" t="inlineStr">
        <is>
          <t>Price</t>
        </is>
      </c>
      <c r="DH143" s="1954" t="inlineStr">
        <is>
          <t>$/CF</t>
        </is>
      </c>
      <c r="DI143" s="1954" t="inlineStr">
        <is>
          <t>Line Item Description</t>
        </is>
      </c>
      <c r="DN143" s="2263" t="inlineStr">
        <is>
          <t>Concrete Unit Price</t>
        </is>
      </c>
      <c r="DO143" s="268" t="n"/>
      <c r="DQ143" s="268" t="n"/>
      <c r="DR143" s="1954" t="inlineStr">
        <is>
          <t>Width (in)</t>
        </is>
      </c>
    </row>
    <row r="144" hidden="1">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49" t="n"/>
      <c r="CB144" s="522" t="n"/>
      <c r="CC144" s="1245" t="n"/>
      <c r="CD144" s="254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idden="1" ht="1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49" t="n"/>
      <c r="CB146" s="522" t="n"/>
      <c r="CC146" s="1245" t="n"/>
      <c r="CD146" s="254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1"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49" t="n"/>
      <c r="CB148" s="522" t="n"/>
      <c r="CC148" s="1245" t="n"/>
      <c r="CD148" s="254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1"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49" t="n"/>
      <c r="CB150" s="522" t="n"/>
      <c r="CC150" s="1245" t="n"/>
      <c r="CD150" s="254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idden="1" ht="27.6" customHeight="1" thickBot="1">
      <c r="D151" s="900" t="inlineStr">
        <is>
          <t xml:space="preserve">   Infrastructure Precast, Inc.</t>
        </is>
      </c>
      <c r="K151" s="2519" t="n"/>
      <c r="L151" s="2519"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49"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idden="1" ht="15" customHeight="1" thickBot="1">
      <c r="D153" s="898" t="inlineStr">
        <is>
          <t xml:space="preserve">   Production Facility: 981 W 7th St, Beaver Dam, KY 42320</t>
        </is>
      </c>
      <c r="L153" s="899" t="n"/>
      <c r="M153" s="2455" t="n">
        <v>46253</v>
      </c>
      <c r="N153" s="876" t="n"/>
      <c r="O153" s="2740" t="n"/>
      <c r="P153" s="2456" t="inlineStr">
        <is>
          <t>26-3288BC</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49"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idden="1" ht="14.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519"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49"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idden="1" ht="1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49"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idden="1" ht="1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49"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idden="1" ht="1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49"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idden="1" ht="14.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49"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idden="1" ht="1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49"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idden="1" ht="1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49"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idden="1" ht="1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49"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idden="1" ht="1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49"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idden="1" ht="1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550" t="inlineStr">
        <is>
          <t>Under Construction. Not used yet.</t>
        </is>
      </c>
    </row>
    <row r="178" hidden="1">
      <c r="BM178" s="2260" t="inlineStr">
        <is>
          <t>Easi-Set Building Options</t>
        </is>
      </c>
      <c r="BP178" s="1954" t="inlineStr">
        <is>
          <t>Building Selection</t>
        </is>
      </c>
    </row>
    <row r="179" hidden="1">
      <c r="BM179" s="2272" t="inlineStr">
        <is>
          <t>Easi-Set Building ES1</t>
        </is>
      </c>
      <c r="BO179" s="2940" t="n"/>
      <c r="BP179" s="510" t="n"/>
      <c r="BQ179" s="522" t="n"/>
      <c r="BR179" s="522" t="n"/>
      <c r="BS179" s="522" t="n"/>
      <c r="BT179" s="522" t="n"/>
      <c r="BU179" s="1245" t="n"/>
    </row>
    <row r="180" hidden="1">
      <c r="BM180" s="2272" t="inlineStr">
        <is>
          <t>Easi-Set Building ES2</t>
        </is>
      </c>
      <c r="BO180" s="2940" t="n"/>
      <c r="BP180" s="510" t="n"/>
      <c r="BQ180" s="522" t="n"/>
      <c r="BR180" s="522" t="n"/>
      <c r="BS180" s="522" t="n"/>
      <c r="BT180" s="522" t="n"/>
      <c r="BU180" s="1245" t="n"/>
    </row>
    <row r="181" hidden="1">
      <c r="BM181" s="2272" t="inlineStr">
        <is>
          <t>Easi-Set Building ES3</t>
        </is>
      </c>
      <c r="BO181" s="2940" t="n"/>
      <c r="BP181" s="510" t="n"/>
      <c r="BQ181" s="522" t="n"/>
      <c r="BR181" s="522" t="n"/>
      <c r="BS181" s="522" t="n"/>
      <c r="BT181" s="522" t="n"/>
      <c r="BU181" s="1245" t="n"/>
    </row>
    <row r="182" hidden="1">
      <c r="BM182" s="2272" t="inlineStr">
        <is>
          <t>Easi-Set Building ES4</t>
        </is>
      </c>
      <c r="BO182" s="2940" t="n"/>
      <c r="BP182" s="510" t="n"/>
      <c r="BQ182" s="522" t="n"/>
      <c r="BR182" s="522" t="n"/>
      <c r="BS182" s="522" t="n"/>
      <c r="BT182" s="522" t="n"/>
      <c r="BU182" s="1245" t="n"/>
    </row>
    <row r="183" hidden="1">
      <c r="BM183" s="2272" t="inlineStr">
        <is>
          <t>Easi-Set Building ES5</t>
        </is>
      </c>
      <c r="BO183" s="2940" t="n"/>
      <c r="BP183" s="510" t="n"/>
      <c r="BQ183" s="522" t="n"/>
      <c r="BR183" s="522" t="n"/>
      <c r="BS183" s="522" t="n"/>
      <c r="BT183" s="522" t="n"/>
      <c r="BU183" s="1245" t="n"/>
    </row>
    <row r="184" hidden="1">
      <c r="BM184" s="2272" t="inlineStr">
        <is>
          <t>Easi-Set Building ES6</t>
        </is>
      </c>
      <c r="BO184" s="2940" t="n"/>
      <c r="BP184" s="510" t="n"/>
      <c r="BQ184" s="522" t="n"/>
      <c r="BR184" s="522" t="n"/>
      <c r="BS184" s="522" t="n"/>
      <c r="BT184" s="522" t="n"/>
      <c r="BU184" s="1245" t="n"/>
    </row>
    <row r="185" hidden="1">
      <c r="BM185" s="2272" t="inlineStr">
        <is>
          <t>Easi-Set Building ES7</t>
        </is>
      </c>
      <c r="BO185" s="2940" t="n"/>
      <c r="BP185" s="510" t="n"/>
      <c r="BQ185" s="522" t="n"/>
      <c r="BR185" s="522" t="n"/>
      <c r="BS185" s="522" t="n"/>
      <c r="BT185" s="522" t="n"/>
      <c r="BU185" s="1245" t="n"/>
    </row>
    <row r="186" hidden="1">
      <c r="BM186" s="2272" t="inlineStr">
        <is>
          <t>Easi-Set Building ES8</t>
        </is>
      </c>
      <c r="BO186" s="2940" t="n"/>
      <c r="BP186" s="510" t="n"/>
      <c r="BQ186" s="522" t="n"/>
      <c r="BR186" s="522" t="n"/>
      <c r="BS186" s="522" t="n"/>
      <c r="BT186" s="522" t="n"/>
      <c r="BU186" s="1245" t="n"/>
    </row>
    <row r="187" hidden="1">
      <c r="BM187" s="2272" t="inlineStr">
        <is>
          <t>Easi-Set Building ES9</t>
        </is>
      </c>
      <c r="BO187" s="2940" t="n"/>
      <c r="BP187" s="510" t="n"/>
      <c r="BQ187" s="522" t="n"/>
      <c r="BR187" s="522" t="n"/>
      <c r="BS187" s="522" t="n"/>
      <c r="BT187" s="522" t="n"/>
      <c r="BU187" s="1245" t="n"/>
    </row>
    <row r="188" hidden="1">
      <c r="BM188" s="2272" t="inlineStr">
        <is>
          <t>Easi-Set Building ES10</t>
        </is>
      </c>
      <c r="BO188" s="2940" t="n"/>
      <c r="BP188" s="510" t="n"/>
      <c r="BQ188" s="522" t="n"/>
      <c r="BR188" s="522" t="n"/>
      <c r="BS188" s="522" t="n"/>
      <c r="BT188" s="522" t="n"/>
      <c r="BU188" s="1245" t="n"/>
    </row>
    <row r="189" hidden="1">
      <c r="BM189" s="2272" t="inlineStr">
        <is>
          <t>Easi-Set Building ES11</t>
        </is>
      </c>
      <c r="BO189" s="2940" t="n"/>
      <c r="BP189" s="510" t="n"/>
      <c r="BQ189" s="522" t="n"/>
      <c r="BR189" s="522" t="n"/>
      <c r="BS189" s="522" t="n"/>
      <c r="BT189" s="522" t="n"/>
      <c r="BU189" s="1245" t="n"/>
    </row>
    <row r="190" hidden="1">
      <c r="BM190" s="2272" t="inlineStr">
        <is>
          <t>Easi-Set Building ES12</t>
        </is>
      </c>
      <c r="BO190" s="2940" t="n"/>
      <c r="BP190" s="510" t="n"/>
      <c r="BQ190" s="522" t="n"/>
      <c r="BR190" s="522" t="n"/>
      <c r="BS190" s="522" t="n"/>
      <c r="BT190" s="522" t="n"/>
      <c r="BU190" s="1245" t="n"/>
    </row>
    <row r="191" hidden="1">
      <c r="BM191" s="2272" t="inlineStr">
        <is>
          <t>Easi-Set Building ES13</t>
        </is>
      </c>
      <c r="BO191" s="2940" t="n"/>
      <c r="BP191" s="510" t="n"/>
      <c r="BQ191" s="522" t="n"/>
      <c r="BR191" s="522" t="n"/>
      <c r="BS191" s="522" t="n"/>
      <c r="BT191" s="522" t="n"/>
      <c r="BU191" s="1245" t="n"/>
    </row>
    <row r="192" hidden="1">
      <c r="BM192" s="2272" t="inlineStr">
        <is>
          <t>Easi-Set Building ES14</t>
        </is>
      </c>
      <c r="BO192" s="2940" t="n"/>
      <c r="BP192" s="510" t="n"/>
      <c r="BQ192" s="522" t="n"/>
      <c r="BR192" s="522" t="n"/>
      <c r="BS192" s="522" t="n"/>
      <c r="BT192" s="522" t="n"/>
      <c r="BU192" s="1245" t="n"/>
    </row>
    <row r="193" hidden="1">
      <c r="BL193" s="1074" t="n"/>
      <c r="BM193" s="2272" t="inlineStr">
        <is>
          <t>Easi-Set Building ES15</t>
        </is>
      </c>
      <c r="BO193" s="294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55"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hidden="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3"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hidden="1">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hidden="1">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hidden="1">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hidden="1">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hidden="1">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idden="1" ht="15.6"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idden="1" ht="14.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hidden="1">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hidden="1">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hidden="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hidden="1">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hidden="1">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hidden="1">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hidden="1">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hidden="1">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hidden="1">
      <c r="BM217" s="2245" t="n"/>
      <c r="BN217" s="2245" t="n"/>
      <c r="BO217" s="2245"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519"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549" t="n"/>
      <c r="BO224" s="522" t="n"/>
      <c r="BP224" s="522" t="n"/>
      <c r="BQ224" s="1245" t="n"/>
      <c r="BS224" s="2519"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519"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520" t="inlineStr">
        <is>
          <t>Typical Panel Length (ft)</t>
        </is>
      </c>
      <c r="BP226" s="272" t="n"/>
      <c r="BQ226" s="1954" t="n"/>
      <c r="BS226" s="2519"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520" t="inlineStr">
        <is>
          <t>Typical Panel Thickness (in)</t>
        </is>
      </c>
      <c r="BP227" s="1500" t="n"/>
      <c r="BQ227" s="1899" t="n"/>
      <c r="BS227" s="2519"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520" t="inlineStr">
        <is>
          <t xml:space="preserve">Surface Finish </t>
        </is>
      </c>
      <c r="BP228" s="2549" t="inlineStr">
        <is>
          <t>Smooth Finish</t>
        </is>
      </c>
      <c r="BQ228" s="1245" t="n"/>
      <c r="BS228" s="2519"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520" t="inlineStr">
        <is>
          <t>Total Square Footage</t>
        </is>
      </c>
      <c r="BP229" s="1501" t="n">
        <v>0</v>
      </c>
      <c r="BS229" s="2519"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520" t="inlineStr">
        <is>
          <t>Total Cubic Footage</t>
        </is>
      </c>
      <c r="BP230" s="1268" t="n">
        <v>0</v>
      </c>
      <c r="BS230" s="2519"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520" t="inlineStr">
        <is>
          <t>LBS Per Sq Ft</t>
        </is>
      </c>
      <c r="BP231" s="1268" t="n">
        <v>0</v>
      </c>
      <c r="BS231" s="2519"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520" t="inlineStr">
        <is>
          <t>4' Height Panel Quantity</t>
        </is>
      </c>
      <c r="BP232" s="128" t="n">
        <v>0</v>
      </c>
      <c r="BS232" s="2519"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520" t="inlineStr">
        <is>
          <t>3' Height Panel Quantity</t>
        </is>
      </c>
      <c r="BN233" s="2520" t="n"/>
      <c r="BO233" s="2520" t="n"/>
      <c r="BP233" s="128" t="n">
        <v>0</v>
      </c>
      <c r="BS233" s="2519"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520" t="inlineStr">
        <is>
          <t>2' Height Panel Quantity</t>
        </is>
      </c>
      <c r="BN234" s="2520" t="n"/>
      <c r="BO234" s="2520" t="n"/>
      <c r="BP234" s="128" t="n">
        <v>0</v>
      </c>
      <c r="BS234" s="2519"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520" t="inlineStr">
        <is>
          <t>1' Height Panel Quantity</t>
        </is>
      </c>
      <c r="BN235" s="2520" t="n"/>
      <c r="BO235" s="2520" t="n"/>
      <c r="BP235" s="128" t="n">
        <v>0</v>
      </c>
      <c r="BS235" s="2519"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519"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520" t="inlineStr">
        <is>
          <t>Price Per Cubic Ft</t>
        </is>
      </c>
      <c r="BP237" s="2970" t="n">
        <v>40</v>
      </c>
    </row>
    <row r="238" hidden="1">
      <c r="BM238" s="2520" t="inlineStr">
        <is>
          <t>Price Per Square Ft</t>
        </is>
      </c>
      <c r="BP238" s="2971" t="n">
        <v>0</v>
      </c>
    </row>
    <row r="239" hidden="1"/>
    <row r="240" hidden="1" ht="14.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hidden="1">
      <c r="BM244" s="2260" t="inlineStr">
        <is>
          <t>Retaining Wall Calculations (Forix)</t>
        </is>
      </c>
      <c r="BS244" s="2263"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3" t="inlineStr">
        <is>
          <t>Unit Price</t>
        </is>
      </c>
      <c r="CD244" s="2263" t="inlineStr">
        <is>
          <t>Price Sub Total</t>
        </is>
      </c>
      <c r="CE244" s="268" t="n"/>
      <c r="CF244" s="2263" t="inlineStr">
        <is>
          <t>Sq Ft/Unit</t>
        </is>
      </c>
      <c r="CG244" s="2263"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3"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3" t="inlineStr">
        <is>
          <t>Unit Price</t>
        </is>
      </c>
      <c r="DH244" s="2263" t="inlineStr">
        <is>
          <t>Price Sub Total</t>
        </is>
      </c>
      <c r="DI244" s="268" t="n"/>
      <c r="DJ244" s="2263" t="inlineStr">
        <is>
          <t>Sq Ft/Unit</t>
        </is>
      </c>
      <c r="DK244" s="2263"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3"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3" t="inlineStr">
        <is>
          <t>Unit Price</t>
        </is>
      </c>
      <c r="EL244" s="2263" t="inlineStr">
        <is>
          <t>Price Sub Total</t>
        </is>
      </c>
      <c r="EM244" s="268" t="n"/>
      <c r="EN244" s="2263" t="inlineStr">
        <is>
          <t>Sq Ft/Unit</t>
        </is>
      </c>
      <c r="EO244" s="2263"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3"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3" t="inlineStr">
        <is>
          <t>Unit Price</t>
        </is>
      </c>
      <c r="FP244" s="2263" t="inlineStr">
        <is>
          <t>Price Sub Total</t>
        </is>
      </c>
      <c r="FQ244" s="268" t="n"/>
      <c r="FR244" s="2263" t="inlineStr">
        <is>
          <t>Sq Ft/Unit</t>
        </is>
      </c>
      <c r="FS244" s="2263"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3"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3" t="inlineStr">
        <is>
          <t>Unit Price</t>
        </is>
      </c>
      <c r="GT244" s="2263" t="inlineStr">
        <is>
          <t>Price Sub Total</t>
        </is>
      </c>
      <c r="GU244" s="268" t="n"/>
      <c r="GV244" s="2263" t="inlineStr">
        <is>
          <t>Sq Ft/Unit</t>
        </is>
      </c>
      <c r="GW244" s="2263"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3"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3" t="inlineStr">
        <is>
          <t>Unit Price</t>
        </is>
      </c>
      <c r="HX244" s="2263" t="inlineStr">
        <is>
          <t>Price Sub Total</t>
        </is>
      </c>
      <c r="HY244" s="268" t="n"/>
      <c r="HZ244" s="2263" t="inlineStr">
        <is>
          <t>Sq Ft/Unit</t>
        </is>
      </c>
      <c r="IA244" s="2263"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3"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3" t="inlineStr">
        <is>
          <t>Unit Price</t>
        </is>
      </c>
      <c r="JB244" s="2263" t="inlineStr">
        <is>
          <t>Price Sub Total</t>
        </is>
      </c>
      <c r="JC244" s="268" t="n"/>
      <c r="JD244" s="2263" t="inlineStr">
        <is>
          <t>Sq Ft/Unit</t>
        </is>
      </c>
      <c r="JE244" s="2263"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3"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3" t="inlineStr">
        <is>
          <t>Unit Price</t>
        </is>
      </c>
      <c r="KF244" s="2263" t="inlineStr">
        <is>
          <t>Price Sub Total</t>
        </is>
      </c>
      <c r="KG244" s="268" t="n"/>
      <c r="KH244" s="2263" t="inlineStr">
        <is>
          <t>Sq Ft/Unit</t>
        </is>
      </c>
      <c r="KI244" s="2263"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hidden="1">
      <c r="BR245" s="273" t="inlineStr">
        <is>
          <t>Block 1</t>
        </is>
      </c>
      <c r="BS245" s="2549" t="n"/>
      <c r="BT245" s="522" t="n"/>
      <c r="BU245" s="522" t="n"/>
      <c r="BV245" s="522" t="n"/>
      <c r="BW245" s="522" t="n"/>
      <c r="BX245" s="522" t="n"/>
      <c r="BY245" s="1245" t="n"/>
      <c r="BZ245" s="2549"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49" t="n"/>
      <c r="CX245" s="522" t="n"/>
      <c r="CY245" s="522" t="n"/>
      <c r="CZ245" s="522" t="n"/>
      <c r="DA245" s="522" t="n"/>
      <c r="DB245" s="522" t="n"/>
      <c r="DC245" s="1245" t="n"/>
      <c r="DD245" s="2549"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49" t="n"/>
      <c r="EB245" s="522" t="n"/>
      <c r="EC245" s="522" t="n"/>
      <c r="ED245" s="522" t="n"/>
      <c r="EE245" s="522" t="n"/>
      <c r="EF245" s="522" t="n"/>
      <c r="EG245" s="1245" t="n"/>
      <c r="EH245" s="2549"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49" t="n"/>
      <c r="FF245" s="522" t="n"/>
      <c r="FG245" s="522" t="n"/>
      <c r="FH245" s="522" t="n"/>
      <c r="FI245" s="522" t="n"/>
      <c r="FJ245" s="522" t="n"/>
      <c r="FK245" s="1245" t="n"/>
      <c r="FL245" s="2549"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49" t="n"/>
      <c r="GJ245" s="522" t="n"/>
      <c r="GK245" s="522" t="n"/>
      <c r="GL245" s="522" t="n"/>
      <c r="GM245" s="522" t="n"/>
      <c r="GN245" s="522" t="n"/>
      <c r="GO245" s="1245" t="n"/>
      <c r="GP245" s="2549"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49" t="n"/>
      <c r="HN245" s="522" t="n"/>
      <c r="HO245" s="522" t="n"/>
      <c r="HP245" s="522" t="n"/>
      <c r="HQ245" s="522" t="n"/>
      <c r="HR245" s="522" t="n"/>
      <c r="HS245" s="1245" t="n"/>
      <c r="HT245" s="2549"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49" t="n"/>
      <c r="IR245" s="522" t="n"/>
      <c r="IS245" s="522" t="n"/>
      <c r="IT245" s="522" t="n"/>
      <c r="IU245" s="522" t="n"/>
      <c r="IV245" s="522" t="n"/>
      <c r="IW245" s="1245" t="n"/>
      <c r="IX245" s="2549"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49" t="n"/>
      <c r="JV245" s="522" t="n"/>
      <c r="JW245" s="522" t="n"/>
      <c r="JX245" s="522" t="n"/>
      <c r="JY245" s="522" t="n"/>
      <c r="JZ245" s="522" t="n"/>
      <c r="KA245" s="1245" t="n"/>
      <c r="KB245" s="2549"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hidden="1">
      <c r="BR246" s="273" t="inlineStr">
        <is>
          <t>Block 2</t>
        </is>
      </c>
      <c r="BS246" s="2549" t="n"/>
      <c r="BT246" s="522" t="n"/>
      <c r="BU246" s="522" t="n"/>
      <c r="BV246" s="522" t="n"/>
      <c r="BW246" s="522" t="n"/>
      <c r="BX246" s="522" t="n"/>
      <c r="BY246" s="1245" t="n"/>
      <c r="BZ246" s="2549"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49" t="n"/>
      <c r="CX246" s="522" t="n"/>
      <c r="CY246" s="522" t="n"/>
      <c r="CZ246" s="522" t="n"/>
      <c r="DA246" s="522" t="n"/>
      <c r="DB246" s="522" t="n"/>
      <c r="DC246" s="1245" t="n"/>
      <c r="DD246" s="2549"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49" t="n"/>
      <c r="EB246" s="522" t="n"/>
      <c r="EC246" s="522" t="n"/>
      <c r="ED246" s="522" t="n"/>
      <c r="EE246" s="522" t="n"/>
      <c r="EF246" s="522" t="n"/>
      <c r="EG246" s="1245" t="n"/>
      <c r="EH246" s="2549"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49" t="n"/>
      <c r="FF246" s="522" t="n"/>
      <c r="FG246" s="522" t="n"/>
      <c r="FH246" s="522" t="n"/>
      <c r="FI246" s="522" t="n"/>
      <c r="FJ246" s="522" t="n"/>
      <c r="FK246" s="1245" t="n"/>
      <c r="FL246" s="2549"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49" t="n"/>
      <c r="GJ246" s="522" t="n"/>
      <c r="GK246" s="522" t="n"/>
      <c r="GL246" s="522" t="n"/>
      <c r="GM246" s="522" t="n"/>
      <c r="GN246" s="522" t="n"/>
      <c r="GO246" s="1245" t="n"/>
      <c r="GP246" s="2549"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49" t="n"/>
      <c r="HN246" s="522" t="n"/>
      <c r="HO246" s="522" t="n"/>
      <c r="HP246" s="522" t="n"/>
      <c r="HQ246" s="522" t="n"/>
      <c r="HR246" s="522" t="n"/>
      <c r="HS246" s="1245" t="n"/>
      <c r="HT246" s="2549"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49" t="n"/>
      <c r="IR246" s="522" t="n"/>
      <c r="IS246" s="522" t="n"/>
      <c r="IT246" s="522" t="n"/>
      <c r="IU246" s="522" t="n"/>
      <c r="IV246" s="522" t="n"/>
      <c r="IW246" s="1245" t="n"/>
      <c r="IX246" s="2549"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49" t="n"/>
      <c r="JV246" s="522" t="n"/>
      <c r="JW246" s="522" t="n"/>
      <c r="JX246" s="522" t="n"/>
      <c r="JY246" s="522" t="n"/>
      <c r="JZ246" s="522" t="n"/>
      <c r="KA246" s="1245" t="n"/>
      <c r="KB246" s="2549"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hidden="1">
      <c r="BR247" s="273" t="inlineStr">
        <is>
          <t>Block 3</t>
        </is>
      </c>
      <c r="BS247" s="2549" t="n"/>
      <c r="BT247" s="522" t="n"/>
      <c r="BU247" s="522" t="n"/>
      <c r="BV247" s="522" t="n"/>
      <c r="BW247" s="522" t="n"/>
      <c r="BX247" s="522" t="n"/>
      <c r="BY247" s="1245" t="n"/>
      <c r="BZ247" s="2549"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49" t="n"/>
      <c r="CX247" s="522" t="n"/>
      <c r="CY247" s="522" t="n"/>
      <c r="CZ247" s="522" t="n"/>
      <c r="DA247" s="522" t="n"/>
      <c r="DB247" s="522" t="n"/>
      <c r="DC247" s="1245" t="n"/>
      <c r="DD247" s="2549"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49" t="n"/>
      <c r="EB247" s="522" t="n"/>
      <c r="EC247" s="522" t="n"/>
      <c r="ED247" s="522" t="n"/>
      <c r="EE247" s="522" t="n"/>
      <c r="EF247" s="522" t="n"/>
      <c r="EG247" s="1245" t="n"/>
      <c r="EH247" s="2549"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49" t="n"/>
      <c r="FF247" s="522" t="n"/>
      <c r="FG247" s="522" t="n"/>
      <c r="FH247" s="522" t="n"/>
      <c r="FI247" s="522" t="n"/>
      <c r="FJ247" s="522" t="n"/>
      <c r="FK247" s="1245" t="n"/>
      <c r="FL247" s="2549"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49" t="n"/>
      <c r="GJ247" s="522" t="n"/>
      <c r="GK247" s="522" t="n"/>
      <c r="GL247" s="522" t="n"/>
      <c r="GM247" s="522" t="n"/>
      <c r="GN247" s="522" t="n"/>
      <c r="GO247" s="1245" t="n"/>
      <c r="GP247" s="2549"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49" t="n"/>
      <c r="HN247" s="522" t="n"/>
      <c r="HO247" s="522" t="n"/>
      <c r="HP247" s="522" t="n"/>
      <c r="HQ247" s="522" t="n"/>
      <c r="HR247" s="522" t="n"/>
      <c r="HS247" s="1245" t="n"/>
      <c r="HT247" s="2549"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49" t="n"/>
      <c r="IR247" s="522" t="n"/>
      <c r="IS247" s="522" t="n"/>
      <c r="IT247" s="522" t="n"/>
      <c r="IU247" s="522" t="n"/>
      <c r="IV247" s="522" t="n"/>
      <c r="IW247" s="1245" t="n"/>
      <c r="IX247" s="2549"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49" t="n"/>
      <c r="JV247" s="522" t="n"/>
      <c r="JW247" s="522" t="n"/>
      <c r="JX247" s="522" t="n"/>
      <c r="JY247" s="522" t="n"/>
      <c r="JZ247" s="522" t="n"/>
      <c r="KA247" s="1245" t="n"/>
      <c r="KB247" s="2549"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hidden="1">
      <c r="BR248" s="273" t="inlineStr">
        <is>
          <t>Block 4</t>
        </is>
      </c>
      <c r="BS248" s="2549" t="n"/>
      <c r="BT248" s="522" t="n"/>
      <c r="BU248" s="522" t="n"/>
      <c r="BV248" s="522" t="n"/>
      <c r="BW248" s="522" t="n"/>
      <c r="BX248" s="522" t="n"/>
      <c r="BY248" s="1245" t="n"/>
      <c r="BZ248" s="2549"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49" t="n"/>
      <c r="CX248" s="522" t="n"/>
      <c r="CY248" s="522" t="n"/>
      <c r="CZ248" s="522" t="n"/>
      <c r="DA248" s="522" t="n"/>
      <c r="DB248" s="522" t="n"/>
      <c r="DC248" s="1245" t="n"/>
      <c r="DD248" s="2549"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49" t="n"/>
      <c r="EB248" s="522" t="n"/>
      <c r="EC248" s="522" t="n"/>
      <c r="ED248" s="522" t="n"/>
      <c r="EE248" s="522" t="n"/>
      <c r="EF248" s="522" t="n"/>
      <c r="EG248" s="1245" t="n"/>
      <c r="EH248" s="2549"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49" t="n"/>
      <c r="FF248" s="522" t="n"/>
      <c r="FG248" s="522" t="n"/>
      <c r="FH248" s="522" t="n"/>
      <c r="FI248" s="522" t="n"/>
      <c r="FJ248" s="522" t="n"/>
      <c r="FK248" s="1245" t="n"/>
      <c r="FL248" s="2549"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49" t="n"/>
      <c r="GJ248" s="522" t="n"/>
      <c r="GK248" s="522" t="n"/>
      <c r="GL248" s="522" t="n"/>
      <c r="GM248" s="522" t="n"/>
      <c r="GN248" s="522" t="n"/>
      <c r="GO248" s="1245" t="n"/>
      <c r="GP248" s="2549"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49" t="n"/>
      <c r="HN248" s="522" t="n"/>
      <c r="HO248" s="522" t="n"/>
      <c r="HP248" s="522" t="n"/>
      <c r="HQ248" s="522" t="n"/>
      <c r="HR248" s="522" t="n"/>
      <c r="HS248" s="1245" t="n"/>
      <c r="HT248" s="2549"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49" t="n"/>
      <c r="IR248" s="522" t="n"/>
      <c r="IS248" s="522" t="n"/>
      <c r="IT248" s="522" t="n"/>
      <c r="IU248" s="522" t="n"/>
      <c r="IV248" s="522" t="n"/>
      <c r="IW248" s="1245" t="n"/>
      <c r="IX248" s="2549"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49" t="n"/>
      <c r="JV248" s="522" t="n"/>
      <c r="JW248" s="522" t="n"/>
      <c r="JX248" s="522" t="n"/>
      <c r="JY248" s="522" t="n"/>
      <c r="JZ248" s="522" t="n"/>
      <c r="KA248" s="1245" t="n"/>
      <c r="KB248" s="2549"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hidden="1">
      <c r="BM249" t="inlineStr">
        <is>
          <t>Forix Selling Price/CF</t>
        </is>
      </c>
      <c r="BP249" s="2908" t="n">
        <v>28</v>
      </c>
      <c r="BQ249" s="2975" t="n"/>
      <c r="BR249" s="273" t="inlineStr">
        <is>
          <t>Block 5</t>
        </is>
      </c>
      <c r="BS249" s="2549" t="n"/>
      <c r="BT249" s="522" t="n"/>
      <c r="BU249" s="522" t="n"/>
      <c r="BV249" s="522" t="n"/>
      <c r="BW249" s="522" t="n"/>
      <c r="BX249" s="522" t="n"/>
      <c r="BY249" s="1245" t="n"/>
      <c r="BZ249" s="2549"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49" t="n"/>
      <c r="CX249" s="522" t="n"/>
      <c r="CY249" s="522" t="n"/>
      <c r="CZ249" s="522" t="n"/>
      <c r="DA249" s="522" t="n"/>
      <c r="DB249" s="522" t="n"/>
      <c r="DC249" s="1245" t="n"/>
      <c r="DD249" s="2549"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49" t="n"/>
      <c r="EB249" s="522" t="n"/>
      <c r="EC249" s="522" t="n"/>
      <c r="ED249" s="522" t="n"/>
      <c r="EE249" s="522" t="n"/>
      <c r="EF249" s="522" t="n"/>
      <c r="EG249" s="1245" t="n"/>
      <c r="EH249" s="2549"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49" t="n"/>
      <c r="FF249" s="522" t="n"/>
      <c r="FG249" s="522" t="n"/>
      <c r="FH249" s="522" t="n"/>
      <c r="FI249" s="522" t="n"/>
      <c r="FJ249" s="522" t="n"/>
      <c r="FK249" s="1245" t="n"/>
      <c r="FL249" s="2549"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49" t="n"/>
      <c r="GJ249" s="522" t="n"/>
      <c r="GK249" s="522" t="n"/>
      <c r="GL249" s="522" t="n"/>
      <c r="GM249" s="522" t="n"/>
      <c r="GN249" s="522" t="n"/>
      <c r="GO249" s="1245" t="n"/>
      <c r="GP249" s="2549"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49" t="n"/>
      <c r="HN249" s="522" t="n"/>
      <c r="HO249" s="522" t="n"/>
      <c r="HP249" s="522" t="n"/>
      <c r="HQ249" s="522" t="n"/>
      <c r="HR249" s="522" t="n"/>
      <c r="HS249" s="1245" t="n"/>
      <c r="HT249" s="2549"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49" t="n"/>
      <c r="IR249" s="522" t="n"/>
      <c r="IS249" s="522" t="n"/>
      <c r="IT249" s="522" t="n"/>
      <c r="IU249" s="522" t="n"/>
      <c r="IV249" s="522" t="n"/>
      <c r="IW249" s="1245" t="n"/>
      <c r="IX249" s="2549"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49" t="n"/>
      <c r="JV249" s="522" t="n"/>
      <c r="JW249" s="522" t="n"/>
      <c r="JX249" s="522" t="n"/>
      <c r="JY249" s="522" t="n"/>
      <c r="JZ249" s="522" t="n"/>
      <c r="KA249" s="1245" t="n"/>
      <c r="KB249" s="2549"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hidden="1">
      <c r="BR250" s="273" t="inlineStr">
        <is>
          <t>Block 6</t>
        </is>
      </c>
      <c r="BS250" s="2549" t="n"/>
      <c r="BT250" s="522" t="n"/>
      <c r="BU250" s="522" t="n"/>
      <c r="BV250" s="522" t="n"/>
      <c r="BW250" s="522" t="n"/>
      <c r="BX250" s="522" t="n"/>
      <c r="BY250" s="1245" t="n"/>
      <c r="BZ250" s="2549"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49" t="n"/>
      <c r="CX250" s="522" t="n"/>
      <c r="CY250" s="522" t="n"/>
      <c r="CZ250" s="522" t="n"/>
      <c r="DA250" s="522" t="n"/>
      <c r="DB250" s="522" t="n"/>
      <c r="DC250" s="1245" t="n"/>
      <c r="DD250" s="2549"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49" t="n"/>
      <c r="EB250" s="522" t="n"/>
      <c r="EC250" s="522" t="n"/>
      <c r="ED250" s="522" t="n"/>
      <c r="EE250" s="522" t="n"/>
      <c r="EF250" s="522" t="n"/>
      <c r="EG250" s="1245" t="n"/>
      <c r="EH250" s="2549"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49" t="n"/>
      <c r="FF250" s="522" t="n"/>
      <c r="FG250" s="522" t="n"/>
      <c r="FH250" s="522" t="n"/>
      <c r="FI250" s="522" t="n"/>
      <c r="FJ250" s="522" t="n"/>
      <c r="FK250" s="1245" t="n"/>
      <c r="FL250" s="2549"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49" t="n"/>
      <c r="GJ250" s="522" t="n"/>
      <c r="GK250" s="522" t="n"/>
      <c r="GL250" s="522" t="n"/>
      <c r="GM250" s="522" t="n"/>
      <c r="GN250" s="522" t="n"/>
      <c r="GO250" s="1245" t="n"/>
      <c r="GP250" s="2549"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49" t="n"/>
      <c r="HN250" s="522" t="n"/>
      <c r="HO250" s="522" t="n"/>
      <c r="HP250" s="522" t="n"/>
      <c r="HQ250" s="522" t="n"/>
      <c r="HR250" s="522" t="n"/>
      <c r="HS250" s="1245" t="n"/>
      <c r="HT250" s="2549"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49" t="n"/>
      <c r="IR250" s="522" t="n"/>
      <c r="IS250" s="522" t="n"/>
      <c r="IT250" s="522" t="n"/>
      <c r="IU250" s="522" t="n"/>
      <c r="IV250" s="522" t="n"/>
      <c r="IW250" s="1245" t="n"/>
      <c r="IX250" s="2549"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49" t="n"/>
      <c r="JV250" s="522" t="n"/>
      <c r="JW250" s="522" t="n"/>
      <c r="JX250" s="522" t="n"/>
      <c r="JY250" s="522" t="n"/>
      <c r="JZ250" s="522" t="n"/>
      <c r="KA250" s="1245" t="n"/>
      <c r="KB250" s="2549"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hidden="1">
      <c r="BR251" s="273" t="inlineStr">
        <is>
          <t>Block 7</t>
        </is>
      </c>
      <c r="BS251" s="2549" t="n"/>
      <c r="BT251" s="522" t="n"/>
      <c r="BU251" s="522" t="n"/>
      <c r="BV251" s="522" t="n"/>
      <c r="BW251" s="522" t="n"/>
      <c r="BX251" s="522" t="n"/>
      <c r="BY251" s="1245" t="n"/>
      <c r="BZ251" s="2549"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49" t="n"/>
      <c r="CX251" s="522" t="n"/>
      <c r="CY251" s="522" t="n"/>
      <c r="CZ251" s="522" t="n"/>
      <c r="DA251" s="522" t="n"/>
      <c r="DB251" s="522" t="n"/>
      <c r="DC251" s="1245" t="n"/>
      <c r="DD251" s="2549"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49" t="n"/>
      <c r="EB251" s="522" t="n"/>
      <c r="EC251" s="522" t="n"/>
      <c r="ED251" s="522" t="n"/>
      <c r="EE251" s="522" t="n"/>
      <c r="EF251" s="522" t="n"/>
      <c r="EG251" s="1245" t="n"/>
      <c r="EH251" s="2549"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49" t="n"/>
      <c r="FF251" s="522" t="n"/>
      <c r="FG251" s="522" t="n"/>
      <c r="FH251" s="522" t="n"/>
      <c r="FI251" s="522" t="n"/>
      <c r="FJ251" s="522" t="n"/>
      <c r="FK251" s="1245" t="n"/>
      <c r="FL251" s="2549"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49" t="n"/>
      <c r="GJ251" s="522" t="n"/>
      <c r="GK251" s="522" t="n"/>
      <c r="GL251" s="522" t="n"/>
      <c r="GM251" s="522" t="n"/>
      <c r="GN251" s="522" t="n"/>
      <c r="GO251" s="1245" t="n"/>
      <c r="GP251" s="2549"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49" t="n"/>
      <c r="HN251" s="522" t="n"/>
      <c r="HO251" s="522" t="n"/>
      <c r="HP251" s="522" t="n"/>
      <c r="HQ251" s="522" t="n"/>
      <c r="HR251" s="522" t="n"/>
      <c r="HS251" s="1245" t="n"/>
      <c r="HT251" s="2549"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49" t="n"/>
      <c r="IR251" s="522" t="n"/>
      <c r="IS251" s="522" t="n"/>
      <c r="IT251" s="522" t="n"/>
      <c r="IU251" s="522" t="n"/>
      <c r="IV251" s="522" t="n"/>
      <c r="IW251" s="1245" t="n"/>
      <c r="IX251" s="2549"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49" t="n"/>
      <c r="JV251" s="522" t="n"/>
      <c r="JW251" s="522" t="n"/>
      <c r="JX251" s="522" t="n"/>
      <c r="JY251" s="522" t="n"/>
      <c r="JZ251" s="522" t="n"/>
      <c r="KA251" s="1245" t="n"/>
      <c r="KB251" s="2549"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hidden="1">
      <c r="BR252" s="273" t="inlineStr">
        <is>
          <t>Block 8</t>
        </is>
      </c>
      <c r="BS252" s="2549" t="n"/>
      <c r="BT252" s="522" t="n"/>
      <c r="BU252" s="522" t="n"/>
      <c r="BV252" s="522" t="n"/>
      <c r="BW252" s="522" t="n"/>
      <c r="BX252" s="522" t="n"/>
      <c r="BY252" s="1245" t="n"/>
      <c r="BZ252" s="2549"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49" t="n"/>
      <c r="CX252" s="522" t="n"/>
      <c r="CY252" s="522" t="n"/>
      <c r="CZ252" s="522" t="n"/>
      <c r="DA252" s="522" t="n"/>
      <c r="DB252" s="522" t="n"/>
      <c r="DC252" s="1245" t="n"/>
      <c r="DD252" s="2549"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49" t="n"/>
      <c r="EB252" s="522" t="n"/>
      <c r="EC252" s="522" t="n"/>
      <c r="ED252" s="522" t="n"/>
      <c r="EE252" s="522" t="n"/>
      <c r="EF252" s="522" t="n"/>
      <c r="EG252" s="1245" t="n"/>
      <c r="EH252" s="2549"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49" t="n"/>
      <c r="FF252" s="522" t="n"/>
      <c r="FG252" s="522" t="n"/>
      <c r="FH252" s="522" t="n"/>
      <c r="FI252" s="522" t="n"/>
      <c r="FJ252" s="522" t="n"/>
      <c r="FK252" s="1245" t="n"/>
      <c r="FL252" s="2549"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49" t="n"/>
      <c r="GJ252" s="522" t="n"/>
      <c r="GK252" s="522" t="n"/>
      <c r="GL252" s="522" t="n"/>
      <c r="GM252" s="522" t="n"/>
      <c r="GN252" s="522" t="n"/>
      <c r="GO252" s="1245" t="n"/>
      <c r="GP252" s="2549"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49" t="n"/>
      <c r="HN252" s="522" t="n"/>
      <c r="HO252" s="522" t="n"/>
      <c r="HP252" s="522" t="n"/>
      <c r="HQ252" s="522" t="n"/>
      <c r="HR252" s="522" t="n"/>
      <c r="HS252" s="1245" t="n"/>
      <c r="HT252" s="2549"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49" t="n"/>
      <c r="IR252" s="522" t="n"/>
      <c r="IS252" s="522" t="n"/>
      <c r="IT252" s="522" t="n"/>
      <c r="IU252" s="522" t="n"/>
      <c r="IV252" s="522" t="n"/>
      <c r="IW252" s="1245" t="n"/>
      <c r="IX252" s="2549"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49" t="n"/>
      <c r="JV252" s="522" t="n"/>
      <c r="JW252" s="522" t="n"/>
      <c r="JX252" s="522" t="n"/>
      <c r="JY252" s="522" t="n"/>
      <c r="JZ252" s="522" t="n"/>
      <c r="KA252" s="1245" t="n"/>
      <c r="KB252" s="2549"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hidden="1">
      <c r="BM253" t="inlineStr">
        <is>
          <t>Base Material:</t>
        </is>
      </c>
      <c r="BO253" s="510" t="inlineStr">
        <is>
          <t>Aggregate</t>
        </is>
      </c>
      <c r="BP253" s="1245" t="n"/>
      <c r="BR253" s="273" t="inlineStr">
        <is>
          <t>Block 9</t>
        </is>
      </c>
      <c r="BS253" s="2549" t="n"/>
      <c r="BT253" s="522" t="n"/>
      <c r="BU253" s="522" t="n"/>
      <c r="BV253" s="522" t="n"/>
      <c r="BW253" s="522" t="n"/>
      <c r="BX253" s="522" t="n"/>
      <c r="BY253" s="1245" t="n"/>
      <c r="BZ253" s="2549"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49" t="n"/>
      <c r="CX253" s="522" t="n"/>
      <c r="CY253" s="522" t="n"/>
      <c r="CZ253" s="522" t="n"/>
      <c r="DA253" s="522" t="n"/>
      <c r="DB253" s="522" t="n"/>
      <c r="DC253" s="1245" t="n"/>
      <c r="DD253" s="2549"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49" t="n"/>
      <c r="EB253" s="522" t="n"/>
      <c r="EC253" s="522" t="n"/>
      <c r="ED253" s="522" t="n"/>
      <c r="EE253" s="522" t="n"/>
      <c r="EF253" s="522" t="n"/>
      <c r="EG253" s="1245" t="n"/>
      <c r="EH253" s="2549"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49" t="n"/>
      <c r="FF253" s="522" t="n"/>
      <c r="FG253" s="522" t="n"/>
      <c r="FH253" s="522" t="n"/>
      <c r="FI253" s="522" t="n"/>
      <c r="FJ253" s="522" t="n"/>
      <c r="FK253" s="1245" t="n"/>
      <c r="FL253" s="2549"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49" t="n"/>
      <c r="GJ253" s="522" t="n"/>
      <c r="GK253" s="522" t="n"/>
      <c r="GL253" s="522" t="n"/>
      <c r="GM253" s="522" t="n"/>
      <c r="GN253" s="522" t="n"/>
      <c r="GO253" s="1245" t="n"/>
      <c r="GP253" s="2549"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49" t="n"/>
      <c r="HN253" s="522" t="n"/>
      <c r="HO253" s="522" t="n"/>
      <c r="HP253" s="522" t="n"/>
      <c r="HQ253" s="522" t="n"/>
      <c r="HR253" s="522" t="n"/>
      <c r="HS253" s="1245" t="n"/>
      <c r="HT253" s="2549"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49" t="n"/>
      <c r="IR253" s="522" t="n"/>
      <c r="IS253" s="522" t="n"/>
      <c r="IT253" s="522" t="n"/>
      <c r="IU253" s="522" t="n"/>
      <c r="IV253" s="522" t="n"/>
      <c r="IW253" s="1245" t="n"/>
      <c r="IX253" s="2549"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49" t="n"/>
      <c r="JV253" s="522" t="n"/>
      <c r="JW253" s="522" t="n"/>
      <c r="JX253" s="522" t="n"/>
      <c r="JY253" s="522" t="n"/>
      <c r="JZ253" s="522" t="n"/>
      <c r="KA253" s="1245" t="n"/>
      <c r="KB253" s="2549"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hidden="1">
      <c r="BM254" t="inlineStr">
        <is>
          <t>Base Thickness:</t>
        </is>
      </c>
      <c r="BO254" s="911" t="n">
        <v>9</v>
      </c>
      <c r="BP254" s="1899" t="inlineStr">
        <is>
          <t>Inches</t>
        </is>
      </c>
      <c r="BR254" s="273" t="inlineStr">
        <is>
          <t>Block 10</t>
        </is>
      </c>
      <c r="BS254" s="2549" t="n"/>
      <c r="BT254" s="522" t="n"/>
      <c r="BU254" s="522" t="n"/>
      <c r="BV254" s="522" t="n"/>
      <c r="BW254" s="522" t="n"/>
      <c r="BX254" s="522" t="n"/>
      <c r="BY254" s="1245" t="n"/>
      <c r="BZ254" s="2549"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49" t="n"/>
      <c r="CX254" s="522" t="n"/>
      <c r="CY254" s="522" t="n"/>
      <c r="CZ254" s="522" t="n"/>
      <c r="DA254" s="522" t="n"/>
      <c r="DB254" s="522" t="n"/>
      <c r="DC254" s="1245" t="n"/>
      <c r="DD254" s="2549"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49" t="n"/>
      <c r="EB254" s="522" t="n"/>
      <c r="EC254" s="522" t="n"/>
      <c r="ED254" s="522" t="n"/>
      <c r="EE254" s="522" t="n"/>
      <c r="EF254" s="522" t="n"/>
      <c r="EG254" s="1245" t="n"/>
      <c r="EH254" s="2549"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49" t="n"/>
      <c r="FF254" s="522" t="n"/>
      <c r="FG254" s="522" t="n"/>
      <c r="FH254" s="522" t="n"/>
      <c r="FI254" s="522" t="n"/>
      <c r="FJ254" s="522" t="n"/>
      <c r="FK254" s="1245" t="n"/>
      <c r="FL254" s="2549"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49" t="n"/>
      <c r="GJ254" s="522" t="n"/>
      <c r="GK254" s="522" t="n"/>
      <c r="GL254" s="522" t="n"/>
      <c r="GM254" s="522" t="n"/>
      <c r="GN254" s="522" t="n"/>
      <c r="GO254" s="1245" t="n"/>
      <c r="GP254" s="2549"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49" t="n"/>
      <c r="HN254" s="522" t="n"/>
      <c r="HO254" s="522" t="n"/>
      <c r="HP254" s="522" t="n"/>
      <c r="HQ254" s="522" t="n"/>
      <c r="HR254" s="522" t="n"/>
      <c r="HS254" s="1245" t="n"/>
      <c r="HT254" s="2549"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49" t="n"/>
      <c r="IR254" s="522" t="n"/>
      <c r="IS254" s="522" t="n"/>
      <c r="IT254" s="522" t="n"/>
      <c r="IU254" s="522" t="n"/>
      <c r="IV254" s="522" t="n"/>
      <c r="IW254" s="1245" t="n"/>
      <c r="IX254" s="2549"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49" t="n"/>
      <c r="JV254" s="522" t="n"/>
      <c r="JW254" s="522" t="n"/>
      <c r="JX254" s="522" t="n"/>
      <c r="JY254" s="522" t="n"/>
      <c r="JZ254" s="522" t="n"/>
      <c r="KA254" s="1245" t="n"/>
      <c r="KB254" s="2549"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hidden="1">
      <c r="BR255" s="273" t="inlineStr">
        <is>
          <t>Block 11</t>
        </is>
      </c>
      <c r="BS255" s="2549" t="n"/>
      <c r="BT255" s="522" t="n"/>
      <c r="BU255" s="522" t="n"/>
      <c r="BV255" s="522" t="n"/>
      <c r="BW255" s="522" t="n"/>
      <c r="BX255" s="522" t="n"/>
      <c r="BY255" s="1245" t="n"/>
      <c r="BZ255" s="2549"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49" t="n"/>
      <c r="CX255" s="522" t="n"/>
      <c r="CY255" s="522" t="n"/>
      <c r="CZ255" s="522" t="n"/>
      <c r="DA255" s="522" t="n"/>
      <c r="DB255" s="522" t="n"/>
      <c r="DC255" s="1245" t="n"/>
      <c r="DD255" s="2549"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49" t="n"/>
      <c r="EB255" s="522" t="n"/>
      <c r="EC255" s="522" t="n"/>
      <c r="ED255" s="522" t="n"/>
      <c r="EE255" s="522" t="n"/>
      <c r="EF255" s="522" t="n"/>
      <c r="EG255" s="1245" t="n"/>
      <c r="EH255" s="2549"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49" t="n"/>
      <c r="FF255" s="522" t="n"/>
      <c r="FG255" s="522" t="n"/>
      <c r="FH255" s="522" t="n"/>
      <c r="FI255" s="522" t="n"/>
      <c r="FJ255" s="522" t="n"/>
      <c r="FK255" s="1245" t="n"/>
      <c r="FL255" s="2549"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49" t="n"/>
      <c r="GJ255" s="522" t="n"/>
      <c r="GK255" s="522" t="n"/>
      <c r="GL255" s="522" t="n"/>
      <c r="GM255" s="522" t="n"/>
      <c r="GN255" s="522" t="n"/>
      <c r="GO255" s="1245" t="n"/>
      <c r="GP255" s="2549"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49" t="n"/>
      <c r="HN255" s="522" t="n"/>
      <c r="HO255" s="522" t="n"/>
      <c r="HP255" s="522" t="n"/>
      <c r="HQ255" s="522" t="n"/>
      <c r="HR255" s="522" t="n"/>
      <c r="HS255" s="1245" t="n"/>
      <c r="HT255" s="2549"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49" t="n"/>
      <c r="IR255" s="522" t="n"/>
      <c r="IS255" s="522" t="n"/>
      <c r="IT255" s="522" t="n"/>
      <c r="IU255" s="522" t="n"/>
      <c r="IV255" s="522" t="n"/>
      <c r="IW255" s="1245" t="n"/>
      <c r="IX255" s="2549"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49" t="n"/>
      <c r="JV255" s="522" t="n"/>
      <c r="JW255" s="522" t="n"/>
      <c r="JX255" s="522" t="n"/>
      <c r="JY255" s="522" t="n"/>
      <c r="JZ255" s="522" t="n"/>
      <c r="KA255" s="1245" t="n"/>
      <c r="KB255" s="2549"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hidden="1">
      <c r="BR256" s="273" t="inlineStr">
        <is>
          <t>Block 12</t>
        </is>
      </c>
      <c r="BS256" s="2549" t="n"/>
      <c r="BT256" s="522" t="n"/>
      <c r="BU256" s="522" t="n"/>
      <c r="BV256" s="522" t="n"/>
      <c r="BW256" s="522" t="n"/>
      <c r="BX256" s="522" t="n"/>
      <c r="BY256" s="1245" t="n"/>
      <c r="BZ256" s="2549"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49" t="n"/>
      <c r="CX256" s="522" t="n"/>
      <c r="CY256" s="522" t="n"/>
      <c r="CZ256" s="522" t="n"/>
      <c r="DA256" s="522" t="n"/>
      <c r="DB256" s="522" t="n"/>
      <c r="DC256" s="1245" t="n"/>
      <c r="DD256" s="2549"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49" t="n"/>
      <c r="EB256" s="522" t="n"/>
      <c r="EC256" s="522" t="n"/>
      <c r="ED256" s="522" t="n"/>
      <c r="EE256" s="522" t="n"/>
      <c r="EF256" s="522" t="n"/>
      <c r="EG256" s="1245" t="n"/>
      <c r="EH256" s="2549"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49" t="n"/>
      <c r="FF256" s="522" t="n"/>
      <c r="FG256" s="522" t="n"/>
      <c r="FH256" s="522" t="n"/>
      <c r="FI256" s="522" t="n"/>
      <c r="FJ256" s="522" t="n"/>
      <c r="FK256" s="1245" t="n"/>
      <c r="FL256" s="2549"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49" t="n"/>
      <c r="GJ256" s="522" t="n"/>
      <c r="GK256" s="522" t="n"/>
      <c r="GL256" s="522" t="n"/>
      <c r="GM256" s="522" t="n"/>
      <c r="GN256" s="522" t="n"/>
      <c r="GO256" s="1245" t="n"/>
      <c r="GP256" s="2549"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49" t="n"/>
      <c r="HN256" s="522" t="n"/>
      <c r="HO256" s="522" t="n"/>
      <c r="HP256" s="522" t="n"/>
      <c r="HQ256" s="522" t="n"/>
      <c r="HR256" s="522" t="n"/>
      <c r="HS256" s="1245" t="n"/>
      <c r="HT256" s="2549"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49" t="n"/>
      <c r="IR256" s="522" t="n"/>
      <c r="IS256" s="522" t="n"/>
      <c r="IT256" s="522" t="n"/>
      <c r="IU256" s="522" t="n"/>
      <c r="IV256" s="522" t="n"/>
      <c r="IW256" s="1245" t="n"/>
      <c r="IX256" s="2549"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49" t="n"/>
      <c r="JV256" s="522" t="n"/>
      <c r="JW256" s="522" t="n"/>
      <c r="JX256" s="522" t="n"/>
      <c r="JY256" s="522" t="n"/>
      <c r="JZ256" s="522" t="n"/>
      <c r="KA256" s="1245" t="n"/>
      <c r="KB256" s="2549"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hidden="1">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hidden="1">
      <c r="BM261" s="2260" t="inlineStr">
        <is>
          <t>Retaining Wall Calculations (Gravix)</t>
        </is>
      </c>
      <c r="BS261" s="2263"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3" t="inlineStr">
        <is>
          <t>Unit Price</t>
        </is>
      </c>
      <c r="CD261" s="2263" t="inlineStr">
        <is>
          <t>Price Sub Total</t>
        </is>
      </c>
      <c r="CE261" s="268" t="n"/>
      <c r="CF261" s="2263" t="inlineStr">
        <is>
          <t>Sq Ft/Unit</t>
        </is>
      </c>
      <c r="CG261" s="2263"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3"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3" t="inlineStr">
        <is>
          <t>Unit Price</t>
        </is>
      </c>
      <c r="DH261" s="2263" t="inlineStr">
        <is>
          <t>Price Sub Total</t>
        </is>
      </c>
      <c r="DI261" s="268" t="n"/>
      <c r="DJ261" s="2263" t="inlineStr">
        <is>
          <t>Sq Ft/Unit</t>
        </is>
      </c>
      <c r="DK261" s="2263"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3"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3" t="inlineStr">
        <is>
          <t>Unit Price</t>
        </is>
      </c>
      <c r="EL261" s="2263" t="inlineStr">
        <is>
          <t>Price Sub Total</t>
        </is>
      </c>
      <c r="EM261" s="268" t="n"/>
      <c r="EN261" s="2263" t="inlineStr">
        <is>
          <t>Sq Ft/Unit</t>
        </is>
      </c>
      <c r="EO261" s="2263"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3"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3" t="inlineStr">
        <is>
          <t>Unit Price</t>
        </is>
      </c>
      <c r="FP261" s="2263" t="inlineStr">
        <is>
          <t>Price Sub Total</t>
        </is>
      </c>
      <c r="FQ261" s="268" t="n"/>
      <c r="FR261" s="2263" t="inlineStr">
        <is>
          <t>Sq Ft/Unit</t>
        </is>
      </c>
      <c r="FS261" s="2263"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3"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3" t="inlineStr">
        <is>
          <t>Unit Price</t>
        </is>
      </c>
      <c r="GT261" s="2263" t="inlineStr">
        <is>
          <t>Price Sub Total</t>
        </is>
      </c>
      <c r="GU261" s="268" t="n"/>
      <c r="GV261" s="2263" t="inlineStr">
        <is>
          <t>Sq Ft/Unit</t>
        </is>
      </c>
      <c r="GW261" s="2263"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3"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3" t="inlineStr">
        <is>
          <t>Unit Price</t>
        </is>
      </c>
      <c r="HX261" s="2263" t="inlineStr">
        <is>
          <t>Price Sub Total</t>
        </is>
      </c>
      <c r="HY261" s="268" t="n"/>
      <c r="HZ261" s="2263" t="inlineStr">
        <is>
          <t>Sq Ft/Unit</t>
        </is>
      </c>
      <c r="IA261" s="2263"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3"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3" t="inlineStr">
        <is>
          <t>Unit Price</t>
        </is>
      </c>
      <c r="JB261" s="2263" t="inlineStr">
        <is>
          <t>Price Sub Total</t>
        </is>
      </c>
      <c r="JC261" s="268" t="n"/>
      <c r="JD261" s="2263" t="inlineStr">
        <is>
          <t>Sq Ft/Unit</t>
        </is>
      </c>
      <c r="JE261" s="2263"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3"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3" t="inlineStr">
        <is>
          <t>Unit Price</t>
        </is>
      </c>
      <c r="KF261" s="2263" t="inlineStr">
        <is>
          <t>Price Sub Total</t>
        </is>
      </c>
      <c r="KG261" s="268" t="n"/>
      <c r="KH261" s="2263" t="inlineStr">
        <is>
          <t>Sq Ft/Unit</t>
        </is>
      </c>
      <c r="KI261" s="2263"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hidden="1">
      <c r="BR262" s="273" t="inlineStr">
        <is>
          <t>Block 1</t>
        </is>
      </c>
      <c r="BS262" s="2549" t="n"/>
      <c r="BT262" s="522" t="n"/>
      <c r="BU262" s="522" t="n"/>
      <c r="BV262" s="522" t="n"/>
      <c r="BW262" s="522" t="n"/>
      <c r="BX262" s="522" t="n"/>
      <c r="BY262" s="1245" t="n"/>
      <c r="BZ262" s="2549"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49" t="n"/>
      <c r="CX262" s="522" t="n"/>
      <c r="CY262" s="522" t="n"/>
      <c r="CZ262" s="522" t="n"/>
      <c r="DA262" s="522" t="n"/>
      <c r="DB262" s="522" t="n"/>
      <c r="DC262" s="1245" t="n"/>
      <c r="DD262" s="2549"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49" t="n"/>
      <c r="EB262" s="522" t="n"/>
      <c r="EC262" s="522" t="n"/>
      <c r="ED262" s="522" t="n"/>
      <c r="EE262" s="522" t="n"/>
      <c r="EF262" s="522" t="n"/>
      <c r="EG262" s="1245" t="n"/>
      <c r="EH262" s="2549"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49" t="n"/>
      <c r="FF262" s="522" t="n"/>
      <c r="FG262" s="522" t="n"/>
      <c r="FH262" s="522" t="n"/>
      <c r="FI262" s="522" t="n"/>
      <c r="FJ262" s="522" t="n"/>
      <c r="FK262" s="1245" t="n"/>
      <c r="FL262" s="2549"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49" t="n"/>
      <c r="GJ262" s="522" t="n"/>
      <c r="GK262" s="522" t="n"/>
      <c r="GL262" s="522" t="n"/>
      <c r="GM262" s="522" t="n"/>
      <c r="GN262" s="522" t="n"/>
      <c r="GO262" s="1245" t="n"/>
      <c r="GP262" s="2549"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49" t="n"/>
      <c r="HN262" s="522" t="n"/>
      <c r="HO262" s="522" t="n"/>
      <c r="HP262" s="522" t="n"/>
      <c r="HQ262" s="522" t="n"/>
      <c r="HR262" s="522" t="n"/>
      <c r="HS262" s="1245" t="n"/>
      <c r="HT262" s="2549"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49" t="n"/>
      <c r="IR262" s="522" t="n"/>
      <c r="IS262" s="522" t="n"/>
      <c r="IT262" s="522" t="n"/>
      <c r="IU262" s="522" t="n"/>
      <c r="IV262" s="522" t="n"/>
      <c r="IW262" s="1245" t="n"/>
      <c r="IX262" s="2549"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49" t="n"/>
      <c r="JV262" s="522" t="n"/>
      <c r="JW262" s="522" t="n"/>
      <c r="JX262" s="522" t="n"/>
      <c r="JY262" s="522" t="n"/>
      <c r="JZ262" s="522" t="n"/>
      <c r="KA262" s="1245" t="n"/>
      <c r="KB262" s="2549"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hidden="1">
      <c r="BR263" s="273" t="inlineStr">
        <is>
          <t>Block 2</t>
        </is>
      </c>
      <c r="BS263" s="2549" t="n"/>
      <c r="BT263" s="522" t="n"/>
      <c r="BU263" s="522" t="n"/>
      <c r="BV263" s="522" t="n"/>
      <c r="BW263" s="522" t="n"/>
      <c r="BX263" s="522" t="n"/>
      <c r="BY263" s="1245" t="n"/>
      <c r="BZ263" s="2549"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49" t="n"/>
      <c r="CX263" s="522" t="n"/>
      <c r="CY263" s="522" t="n"/>
      <c r="CZ263" s="522" t="n"/>
      <c r="DA263" s="522" t="n"/>
      <c r="DB263" s="522" t="n"/>
      <c r="DC263" s="1245" t="n"/>
      <c r="DD263" s="2549"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49" t="n"/>
      <c r="EB263" s="522" t="n"/>
      <c r="EC263" s="522" t="n"/>
      <c r="ED263" s="522" t="n"/>
      <c r="EE263" s="522" t="n"/>
      <c r="EF263" s="522" t="n"/>
      <c r="EG263" s="1245" t="n"/>
      <c r="EH263" s="2549"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49" t="n"/>
      <c r="FF263" s="522" t="n"/>
      <c r="FG263" s="522" t="n"/>
      <c r="FH263" s="522" t="n"/>
      <c r="FI263" s="522" t="n"/>
      <c r="FJ263" s="522" t="n"/>
      <c r="FK263" s="1245" t="n"/>
      <c r="FL263" s="2549"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49" t="n"/>
      <c r="GJ263" s="522" t="n"/>
      <c r="GK263" s="522" t="n"/>
      <c r="GL263" s="522" t="n"/>
      <c r="GM263" s="522" t="n"/>
      <c r="GN263" s="522" t="n"/>
      <c r="GO263" s="1245" t="n"/>
      <c r="GP263" s="2549"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49" t="n"/>
      <c r="HN263" s="522" t="n"/>
      <c r="HO263" s="522" t="n"/>
      <c r="HP263" s="522" t="n"/>
      <c r="HQ263" s="522" t="n"/>
      <c r="HR263" s="522" t="n"/>
      <c r="HS263" s="1245" t="n"/>
      <c r="HT263" s="2549"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49" t="n"/>
      <c r="IR263" s="522" t="n"/>
      <c r="IS263" s="522" t="n"/>
      <c r="IT263" s="522" t="n"/>
      <c r="IU263" s="522" t="n"/>
      <c r="IV263" s="522" t="n"/>
      <c r="IW263" s="1245" t="n"/>
      <c r="IX263" s="2549"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49" t="n"/>
      <c r="JV263" s="522" t="n"/>
      <c r="JW263" s="522" t="n"/>
      <c r="JX263" s="522" t="n"/>
      <c r="JY263" s="522" t="n"/>
      <c r="JZ263" s="522" t="n"/>
      <c r="KA263" s="1245" t="n"/>
      <c r="KB263" s="2549"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hidden="1">
      <c r="BR264" s="273" t="inlineStr">
        <is>
          <t>Block 3</t>
        </is>
      </c>
      <c r="BS264" s="2549" t="n"/>
      <c r="BT264" s="522" t="n"/>
      <c r="BU264" s="522" t="n"/>
      <c r="BV264" s="522" t="n"/>
      <c r="BW264" s="522" t="n"/>
      <c r="BX264" s="522" t="n"/>
      <c r="BY264" s="1245" t="n"/>
      <c r="BZ264" s="2549"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49" t="n"/>
      <c r="CX264" s="522" t="n"/>
      <c r="CY264" s="522" t="n"/>
      <c r="CZ264" s="522" t="n"/>
      <c r="DA264" s="522" t="n"/>
      <c r="DB264" s="522" t="n"/>
      <c r="DC264" s="1245" t="n"/>
      <c r="DD264" s="2549"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49" t="n"/>
      <c r="EB264" s="522" t="n"/>
      <c r="EC264" s="522" t="n"/>
      <c r="ED264" s="522" t="n"/>
      <c r="EE264" s="522" t="n"/>
      <c r="EF264" s="522" t="n"/>
      <c r="EG264" s="1245" t="n"/>
      <c r="EH264" s="2549"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49" t="n"/>
      <c r="FF264" s="522" t="n"/>
      <c r="FG264" s="522" t="n"/>
      <c r="FH264" s="522" t="n"/>
      <c r="FI264" s="522" t="n"/>
      <c r="FJ264" s="522" t="n"/>
      <c r="FK264" s="1245" t="n"/>
      <c r="FL264" s="2549"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49" t="n"/>
      <c r="GJ264" s="522" t="n"/>
      <c r="GK264" s="522" t="n"/>
      <c r="GL264" s="522" t="n"/>
      <c r="GM264" s="522" t="n"/>
      <c r="GN264" s="522" t="n"/>
      <c r="GO264" s="1245" t="n"/>
      <c r="GP264" s="2549"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49" t="n"/>
      <c r="HN264" s="522" t="n"/>
      <c r="HO264" s="522" t="n"/>
      <c r="HP264" s="522" t="n"/>
      <c r="HQ264" s="522" t="n"/>
      <c r="HR264" s="522" t="n"/>
      <c r="HS264" s="1245" t="n"/>
      <c r="HT264" s="2549"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49" t="n"/>
      <c r="IR264" s="522" t="n"/>
      <c r="IS264" s="522" t="n"/>
      <c r="IT264" s="522" t="n"/>
      <c r="IU264" s="522" t="n"/>
      <c r="IV264" s="522" t="n"/>
      <c r="IW264" s="1245" t="n"/>
      <c r="IX264" s="2549"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49" t="n"/>
      <c r="JV264" s="522" t="n"/>
      <c r="JW264" s="522" t="n"/>
      <c r="JX264" s="522" t="n"/>
      <c r="JY264" s="522" t="n"/>
      <c r="JZ264" s="522" t="n"/>
      <c r="KA264" s="1245" t="n"/>
      <c r="KB264" s="2549"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hidden="1">
      <c r="BR265" s="273" t="inlineStr">
        <is>
          <t>Block 4</t>
        </is>
      </c>
      <c r="BS265" s="2549" t="n"/>
      <c r="BT265" s="522" t="n"/>
      <c r="BU265" s="522" t="n"/>
      <c r="BV265" s="522" t="n"/>
      <c r="BW265" s="522" t="n"/>
      <c r="BX265" s="522" t="n"/>
      <c r="BY265" s="1245" t="n"/>
      <c r="BZ265" s="2549"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49" t="n"/>
      <c r="CX265" s="522" t="n"/>
      <c r="CY265" s="522" t="n"/>
      <c r="CZ265" s="522" t="n"/>
      <c r="DA265" s="522" t="n"/>
      <c r="DB265" s="522" t="n"/>
      <c r="DC265" s="1245" t="n"/>
      <c r="DD265" s="2549"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49" t="n"/>
      <c r="EB265" s="522" t="n"/>
      <c r="EC265" s="522" t="n"/>
      <c r="ED265" s="522" t="n"/>
      <c r="EE265" s="522" t="n"/>
      <c r="EF265" s="522" t="n"/>
      <c r="EG265" s="1245" t="n"/>
      <c r="EH265" s="2549"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49" t="n"/>
      <c r="FF265" s="522" t="n"/>
      <c r="FG265" s="522" t="n"/>
      <c r="FH265" s="522" t="n"/>
      <c r="FI265" s="522" t="n"/>
      <c r="FJ265" s="522" t="n"/>
      <c r="FK265" s="1245" t="n"/>
      <c r="FL265" s="2549"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49" t="n"/>
      <c r="GJ265" s="522" t="n"/>
      <c r="GK265" s="522" t="n"/>
      <c r="GL265" s="522" t="n"/>
      <c r="GM265" s="522" t="n"/>
      <c r="GN265" s="522" t="n"/>
      <c r="GO265" s="1245" t="n"/>
      <c r="GP265" s="2549"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49" t="n"/>
      <c r="HN265" s="522" t="n"/>
      <c r="HO265" s="522" t="n"/>
      <c r="HP265" s="522" t="n"/>
      <c r="HQ265" s="522" t="n"/>
      <c r="HR265" s="522" t="n"/>
      <c r="HS265" s="1245" t="n"/>
      <c r="HT265" s="2549"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49" t="n"/>
      <c r="IR265" s="522" t="n"/>
      <c r="IS265" s="522" t="n"/>
      <c r="IT265" s="522" t="n"/>
      <c r="IU265" s="522" t="n"/>
      <c r="IV265" s="522" t="n"/>
      <c r="IW265" s="1245" t="n"/>
      <c r="IX265" s="2549"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49" t="n"/>
      <c r="JV265" s="522" t="n"/>
      <c r="JW265" s="522" t="n"/>
      <c r="JX265" s="522" t="n"/>
      <c r="JY265" s="522" t="n"/>
      <c r="JZ265" s="522" t="n"/>
      <c r="KA265" s="1245" t="n"/>
      <c r="KB265" s="2549"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hidden="1">
      <c r="BM266" t="inlineStr">
        <is>
          <t>Gravix Selling Price/CF</t>
        </is>
      </c>
      <c r="BP266" s="2908" t="n">
        <v>28</v>
      </c>
      <c r="BQ266" s="2975" t="n"/>
      <c r="BR266" s="273" t="inlineStr">
        <is>
          <t>Block 5</t>
        </is>
      </c>
      <c r="BS266" s="2549" t="n"/>
      <c r="BT266" s="522" t="n"/>
      <c r="BU266" s="522" t="n"/>
      <c r="BV266" s="522" t="n"/>
      <c r="BW266" s="522" t="n"/>
      <c r="BX266" s="522" t="n"/>
      <c r="BY266" s="1245" t="n"/>
      <c r="BZ266" s="2549"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49" t="n"/>
      <c r="CX266" s="522" t="n"/>
      <c r="CY266" s="522" t="n"/>
      <c r="CZ266" s="522" t="n"/>
      <c r="DA266" s="522" t="n"/>
      <c r="DB266" s="522" t="n"/>
      <c r="DC266" s="1245" t="n"/>
      <c r="DD266" s="2549"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49" t="n"/>
      <c r="EB266" s="522" t="n"/>
      <c r="EC266" s="522" t="n"/>
      <c r="ED266" s="522" t="n"/>
      <c r="EE266" s="522" t="n"/>
      <c r="EF266" s="522" t="n"/>
      <c r="EG266" s="1245" t="n"/>
      <c r="EH266" s="2549"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49" t="n"/>
      <c r="FF266" s="522" t="n"/>
      <c r="FG266" s="522" t="n"/>
      <c r="FH266" s="522" t="n"/>
      <c r="FI266" s="522" t="n"/>
      <c r="FJ266" s="522" t="n"/>
      <c r="FK266" s="1245" t="n"/>
      <c r="FL266" s="2549"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49" t="n"/>
      <c r="GJ266" s="522" t="n"/>
      <c r="GK266" s="522" t="n"/>
      <c r="GL266" s="522" t="n"/>
      <c r="GM266" s="522" t="n"/>
      <c r="GN266" s="522" t="n"/>
      <c r="GO266" s="1245" t="n"/>
      <c r="GP266" s="2549"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49" t="n"/>
      <c r="HN266" s="522" t="n"/>
      <c r="HO266" s="522" t="n"/>
      <c r="HP266" s="522" t="n"/>
      <c r="HQ266" s="522" t="n"/>
      <c r="HR266" s="522" t="n"/>
      <c r="HS266" s="1245" t="n"/>
      <c r="HT266" s="2549"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49" t="n"/>
      <c r="IR266" s="522" t="n"/>
      <c r="IS266" s="522" t="n"/>
      <c r="IT266" s="522" t="n"/>
      <c r="IU266" s="522" t="n"/>
      <c r="IV266" s="522" t="n"/>
      <c r="IW266" s="1245" t="n"/>
      <c r="IX266" s="2549"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49" t="n"/>
      <c r="JV266" s="522" t="n"/>
      <c r="JW266" s="522" t="n"/>
      <c r="JX266" s="522" t="n"/>
      <c r="JY266" s="522" t="n"/>
      <c r="JZ266" s="522" t="n"/>
      <c r="KA266" s="1245" t="n"/>
      <c r="KB266" s="2549"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hidden="1">
      <c r="BP267" s="2978" t="n"/>
      <c r="BQ267" s="269" t="n"/>
      <c r="BR267" s="273" t="inlineStr">
        <is>
          <t>Block 6</t>
        </is>
      </c>
      <c r="BS267" s="2549" t="n"/>
      <c r="BT267" s="522" t="n"/>
      <c r="BU267" s="522" t="n"/>
      <c r="BV267" s="522" t="n"/>
      <c r="BW267" s="522" t="n"/>
      <c r="BX267" s="522" t="n"/>
      <c r="BY267" s="1245" t="n"/>
      <c r="BZ267" s="2549"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49" t="n"/>
      <c r="CX267" s="522" t="n"/>
      <c r="CY267" s="522" t="n"/>
      <c r="CZ267" s="522" t="n"/>
      <c r="DA267" s="522" t="n"/>
      <c r="DB267" s="522" t="n"/>
      <c r="DC267" s="1245" t="n"/>
      <c r="DD267" s="2549"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49" t="n"/>
      <c r="EB267" s="522" t="n"/>
      <c r="EC267" s="522" t="n"/>
      <c r="ED267" s="522" t="n"/>
      <c r="EE267" s="522" t="n"/>
      <c r="EF267" s="522" t="n"/>
      <c r="EG267" s="1245" t="n"/>
      <c r="EH267" s="2549"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49" t="n"/>
      <c r="FF267" s="522" t="n"/>
      <c r="FG267" s="522" t="n"/>
      <c r="FH267" s="522" t="n"/>
      <c r="FI267" s="522" t="n"/>
      <c r="FJ267" s="522" t="n"/>
      <c r="FK267" s="1245" t="n"/>
      <c r="FL267" s="2549"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49" t="n"/>
      <c r="GJ267" s="522" t="n"/>
      <c r="GK267" s="522" t="n"/>
      <c r="GL267" s="522" t="n"/>
      <c r="GM267" s="522" t="n"/>
      <c r="GN267" s="522" t="n"/>
      <c r="GO267" s="1245" t="n"/>
      <c r="GP267" s="2549"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49" t="n"/>
      <c r="HN267" s="522" t="n"/>
      <c r="HO267" s="522" t="n"/>
      <c r="HP267" s="522" t="n"/>
      <c r="HQ267" s="522" t="n"/>
      <c r="HR267" s="522" t="n"/>
      <c r="HS267" s="1245" t="n"/>
      <c r="HT267" s="2549"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49" t="n"/>
      <c r="IR267" s="522" t="n"/>
      <c r="IS267" s="522" t="n"/>
      <c r="IT267" s="522" t="n"/>
      <c r="IU267" s="522" t="n"/>
      <c r="IV267" s="522" t="n"/>
      <c r="IW267" s="1245" t="n"/>
      <c r="IX267" s="2549"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49" t="n"/>
      <c r="JV267" s="522" t="n"/>
      <c r="JW267" s="522" t="n"/>
      <c r="JX267" s="522" t="n"/>
      <c r="JY267" s="522" t="n"/>
      <c r="JZ267" s="522" t="n"/>
      <c r="KA267" s="1245" t="n"/>
      <c r="KB267" s="2549"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hidden="1">
      <c r="BR268" s="273" t="inlineStr">
        <is>
          <t>Block 7</t>
        </is>
      </c>
      <c r="BS268" s="2549" t="n"/>
      <c r="BT268" s="522" t="n"/>
      <c r="BU268" s="522" t="n"/>
      <c r="BV268" s="522" t="n"/>
      <c r="BW268" s="522" t="n"/>
      <c r="BX268" s="522" t="n"/>
      <c r="BY268" s="1245" t="n"/>
      <c r="BZ268" s="2549"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49" t="n"/>
      <c r="CX268" s="522" t="n"/>
      <c r="CY268" s="522" t="n"/>
      <c r="CZ268" s="522" t="n"/>
      <c r="DA268" s="522" t="n"/>
      <c r="DB268" s="522" t="n"/>
      <c r="DC268" s="1245" t="n"/>
      <c r="DD268" s="2549"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49" t="n"/>
      <c r="EB268" s="522" t="n"/>
      <c r="EC268" s="522" t="n"/>
      <c r="ED268" s="522" t="n"/>
      <c r="EE268" s="522" t="n"/>
      <c r="EF268" s="522" t="n"/>
      <c r="EG268" s="1245" t="n"/>
      <c r="EH268" s="2549"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49" t="n"/>
      <c r="FF268" s="522" t="n"/>
      <c r="FG268" s="522" t="n"/>
      <c r="FH268" s="522" t="n"/>
      <c r="FI268" s="522" t="n"/>
      <c r="FJ268" s="522" t="n"/>
      <c r="FK268" s="1245" t="n"/>
      <c r="FL268" s="2549"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49" t="n"/>
      <c r="GJ268" s="522" t="n"/>
      <c r="GK268" s="522" t="n"/>
      <c r="GL268" s="522" t="n"/>
      <c r="GM268" s="522" t="n"/>
      <c r="GN268" s="522" t="n"/>
      <c r="GO268" s="1245" t="n"/>
      <c r="GP268" s="2549"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49" t="n"/>
      <c r="HN268" s="522" t="n"/>
      <c r="HO268" s="522" t="n"/>
      <c r="HP268" s="522" t="n"/>
      <c r="HQ268" s="522" t="n"/>
      <c r="HR268" s="522" t="n"/>
      <c r="HS268" s="1245" t="n"/>
      <c r="HT268" s="2549"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49" t="n"/>
      <c r="IR268" s="522" t="n"/>
      <c r="IS268" s="522" t="n"/>
      <c r="IT268" s="522" t="n"/>
      <c r="IU268" s="522" t="n"/>
      <c r="IV268" s="522" t="n"/>
      <c r="IW268" s="1245" t="n"/>
      <c r="IX268" s="2549"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49" t="n"/>
      <c r="JV268" s="522" t="n"/>
      <c r="JW268" s="522" t="n"/>
      <c r="JX268" s="522" t="n"/>
      <c r="JY268" s="522" t="n"/>
      <c r="JZ268" s="522" t="n"/>
      <c r="KA268" s="1245" t="n"/>
      <c r="KB268" s="2549"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hidden="1">
      <c r="BR269" s="273" t="inlineStr">
        <is>
          <t>Block 8</t>
        </is>
      </c>
      <c r="BS269" s="2549" t="n"/>
      <c r="BT269" s="522" t="n"/>
      <c r="BU269" s="522" t="n"/>
      <c r="BV269" s="522" t="n"/>
      <c r="BW269" s="522" t="n"/>
      <c r="BX269" s="522" t="n"/>
      <c r="BY269" s="1245" t="n"/>
      <c r="BZ269" s="2549"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49" t="n"/>
      <c r="CX269" s="522" t="n"/>
      <c r="CY269" s="522" t="n"/>
      <c r="CZ269" s="522" t="n"/>
      <c r="DA269" s="522" t="n"/>
      <c r="DB269" s="522" t="n"/>
      <c r="DC269" s="1245" t="n"/>
      <c r="DD269" s="2549"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49" t="n"/>
      <c r="EB269" s="522" t="n"/>
      <c r="EC269" s="522" t="n"/>
      <c r="ED269" s="522" t="n"/>
      <c r="EE269" s="522" t="n"/>
      <c r="EF269" s="522" t="n"/>
      <c r="EG269" s="1245" t="n"/>
      <c r="EH269" s="2549"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49" t="n"/>
      <c r="FF269" s="522" t="n"/>
      <c r="FG269" s="522" t="n"/>
      <c r="FH269" s="522" t="n"/>
      <c r="FI269" s="522" t="n"/>
      <c r="FJ269" s="522" t="n"/>
      <c r="FK269" s="1245" t="n"/>
      <c r="FL269" s="2549"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49" t="n"/>
      <c r="GJ269" s="522" t="n"/>
      <c r="GK269" s="522" t="n"/>
      <c r="GL269" s="522" t="n"/>
      <c r="GM269" s="522" t="n"/>
      <c r="GN269" s="522" t="n"/>
      <c r="GO269" s="1245" t="n"/>
      <c r="GP269" s="2549"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49" t="n"/>
      <c r="HN269" s="522" t="n"/>
      <c r="HO269" s="522" t="n"/>
      <c r="HP269" s="522" t="n"/>
      <c r="HQ269" s="522" t="n"/>
      <c r="HR269" s="522" t="n"/>
      <c r="HS269" s="1245" t="n"/>
      <c r="HT269" s="2549"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49" t="n"/>
      <c r="IR269" s="522" t="n"/>
      <c r="IS269" s="522" t="n"/>
      <c r="IT269" s="522" t="n"/>
      <c r="IU269" s="522" t="n"/>
      <c r="IV269" s="522" t="n"/>
      <c r="IW269" s="1245" t="n"/>
      <c r="IX269" s="2549"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49" t="n"/>
      <c r="JV269" s="522" t="n"/>
      <c r="JW269" s="522" t="n"/>
      <c r="JX269" s="522" t="n"/>
      <c r="JY269" s="522" t="n"/>
      <c r="JZ269" s="522" t="n"/>
      <c r="KA269" s="1245" t="n"/>
      <c r="KB269" s="2549"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hidden="1">
      <c r="BM270" t="inlineStr">
        <is>
          <t>Base Material:</t>
        </is>
      </c>
      <c r="BO270" s="510" t="inlineStr">
        <is>
          <t>Aggregate</t>
        </is>
      </c>
      <c r="BP270" s="1245" t="n"/>
      <c r="BR270" s="273" t="inlineStr">
        <is>
          <t>Block 9</t>
        </is>
      </c>
      <c r="BS270" s="2549" t="n"/>
      <c r="BT270" s="522" t="n"/>
      <c r="BU270" s="522" t="n"/>
      <c r="BV270" s="522" t="n"/>
      <c r="BW270" s="522" t="n"/>
      <c r="BX270" s="522" t="n"/>
      <c r="BY270" s="1245" t="n"/>
      <c r="BZ270" s="2549"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49" t="n"/>
      <c r="CX270" s="522" t="n"/>
      <c r="CY270" s="522" t="n"/>
      <c r="CZ270" s="522" t="n"/>
      <c r="DA270" s="522" t="n"/>
      <c r="DB270" s="522" t="n"/>
      <c r="DC270" s="1245" t="n"/>
      <c r="DD270" s="2549"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49" t="n"/>
      <c r="EB270" s="522" t="n"/>
      <c r="EC270" s="522" t="n"/>
      <c r="ED270" s="522" t="n"/>
      <c r="EE270" s="522" t="n"/>
      <c r="EF270" s="522" t="n"/>
      <c r="EG270" s="1245" t="n"/>
      <c r="EH270" s="2549"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49" t="n"/>
      <c r="FF270" s="522" t="n"/>
      <c r="FG270" s="522" t="n"/>
      <c r="FH270" s="522" t="n"/>
      <c r="FI270" s="522" t="n"/>
      <c r="FJ270" s="522" t="n"/>
      <c r="FK270" s="1245" t="n"/>
      <c r="FL270" s="2549"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49" t="n"/>
      <c r="GJ270" s="522" t="n"/>
      <c r="GK270" s="522" t="n"/>
      <c r="GL270" s="522" t="n"/>
      <c r="GM270" s="522" t="n"/>
      <c r="GN270" s="522" t="n"/>
      <c r="GO270" s="1245" t="n"/>
      <c r="GP270" s="2549"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49" t="n"/>
      <c r="HN270" s="522" t="n"/>
      <c r="HO270" s="522" t="n"/>
      <c r="HP270" s="522" t="n"/>
      <c r="HQ270" s="522" t="n"/>
      <c r="HR270" s="522" t="n"/>
      <c r="HS270" s="1245" t="n"/>
      <c r="HT270" s="2549"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49" t="n"/>
      <c r="IR270" s="522" t="n"/>
      <c r="IS270" s="522" t="n"/>
      <c r="IT270" s="522" t="n"/>
      <c r="IU270" s="522" t="n"/>
      <c r="IV270" s="522" t="n"/>
      <c r="IW270" s="1245" t="n"/>
      <c r="IX270" s="2549"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49" t="n"/>
      <c r="JV270" s="522" t="n"/>
      <c r="JW270" s="522" t="n"/>
      <c r="JX270" s="522" t="n"/>
      <c r="JY270" s="522" t="n"/>
      <c r="JZ270" s="522" t="n"/>
      <c r="KA270" s="1245" t="n"/>
      <c r="KB270" s="2549"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hidden="1">
      <c r="BM271" t="inlineStr">
        <is>
          <t>Base Thickness:</t>
        </is>
      </c>
      <c r="BO271" s="911" t="n">
        <v>9</v>
      </c>
      <c r="BP271" s="1899" t="inlineStr">
        <is>
          <t>Inches</t>
        </is>
      </c>
      <c r="BR271" s="273" t="inlineStr">
        <is>
          <t>Block 10</t>
        </is>
      </c>
      <c r="BS271" s="2549" t="n"/>
      <c r="BT271" s="522" t="n"/>
      <c r="BU271" s="522" t="n"/>
      <c r="BV271" s="522" t="n"/>
      <c r="BW271" s="522" t="n"/>
      <c r="BX271" s="522" t="n"/>
      <c r="BY271" s="1245" t="n"/>
      <c r="BZ271" s="2549"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49" t="n"/>
      <c r="CX271" s="522" t="n"/>
      <c r="CY271" s="522" t="n"/>
      <c r="CZ271" s="522" t="n"/>
      <c r="DA271" s="522" t="n"/>
      <c r="DB271" s="522" t="n"/>
      <c r="DC271" s="1245" t="n"/>
      <c r="DD271" s="2549"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49" t="n"/>
      <c r="EB271" s="522" t="n"/>
      <c r="EC271" s="522" t="n"/>
      <c r="ED271" s="522" t="n"/>
      <c r="EE271" s="522" t="n"/>
      <c r="EF271" s="522" t="n"/>
      <c r="EG271" s="1245" t="n"/>
      <c r="EH271" s="2549"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49" t="n"/>
      <c r="FF271" s="522" t="n"/>
      <c r="FG271" s="522" t="n"/>
      <c r="FH271" s="522" t="n"/>
      <c r="FI271" s="522" t="n"/>
      <c r="FJ271" s="522" t="n"/>
      <c r="FK271" s="1245" t="n"/>
      <c r="FL271" s="2549"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49" t="n"/>
      <c r="GJ271" s="522" t="n"/>
      <c r="GK271" s="522" t="n"/>
      <c r="GL271" s="522" t="n"/>
      <c r="GM271" s="522" t="n"/>
      <c r="GN271" s="522" t="n"/>
      <c r="GO271" s="1245" t="n"/>
      <c r="GP271" s="2549"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49" t="n"/>
      <c r="HN271" s="522" t="n"/>
      <c r="HO271" s="522" t="n"/>
      <c r="HP271" s="522" t="n"/>
      <c r="HQ271" s="522" t="n"/>
      <c r="HR271" s="522" t="n"/>
      <c r="HS271" s="1245" t="n"/>
      <c r="HT271" s="2549"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49" t="n"/>
      <c r="IR271" s="522" t="n"/>
      <c r="IS271" s="522" t="n"/>
      <c r="IT271" s="522" t="n"/>
      <c r="IU271" s="522" t="n"/>
      <c r="IV271" s="522" t="n"/>
      <c r="IW271" s="1245" t="n"/>
      <c r="IX271" s="2549"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49" t="n"/>
      <c r="JV271" s="522" t="n"/>
      <c r="JW271" s="522" t="n"/>
      <c r="JX271" s="522" t="n"/>
      <c r="JY271" s="522" t="n"/>
      <c r="JZ271" s="522" t="n"/>
      <c r="KA271" s="1245" t="n"/>
      <c r="KB271" s="2549"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hidden="1">
      <c r="BR272" s="273" t="inlineStr">
        <is>
          <t>Block 11</t>
        </is>
      </c>
      <c r="BS272" s="2549" t="n"/>
      <c r="BT272" s="522" t="n"/>
      <c r="BU272" s="522" t="n"/>
      <c r="BV272" s="522" t="n"/>
      <c r="BW272" s="522" t="n"/>
      <c r="BX272" s="522" t="n"/>
      <c r="BY272" s="1245" t="n"/>
      <c r="BZ272" s="2549"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49" t="n"/>
      <c r="CX272" s="522" t="n"/>
      <c r="CY272" s="522" t="n"/>
      <c r="CZ272" s="522" t="n"/>
      <c r="DA272" s="522" t="n"/>
      <c r="DB272" s="522" t="n"/>
      <c r="DC272" s="1245" t="n"/>
      <c r="DD272" s="2549"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49" t="n"/>
      <c r="EB272" s="522" t="n"/>
      <c r="EC272" s="522" t="n"/>
      <c r="ED272" s="522" t="n"/>
      <c r="EE272" s="522" t="n"/>
      <c r="EF272" s="522" t="n"/>
      <c r="EG272" s="1245" t="n"/>
      <c r="EH272" s="2549"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49" t="n"/>
      <c r="FF272" s="522" t="n"/>
      <c r="FG272" s="522" t="n"/>
      <c r="FH272" s="522" t="n"/>
      <c r="FI272" s="522" t="n"/>
      <c r="FJ272" s="522" t="n"/>
      <c r="FK272" s="1245" t="n"/>
      <c r="FL272" s="2549"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49" t="n"/>
      <c r="GJ272" s="522" t="n"/>
      <c r="GK272" s="522" t="n"/>
      <c r="GL272" s="522" t="n"/>
      <c r="GM272" s="522" t="n"/>
      <c r="GN272" s="522" t="n"/>
      <c r="GO272" s="1245" t="n"/>
      <c r="GP272" s="2549"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49" t="n"/>
      <c r="HN272" s="522" t="n"/>
      <c r="HO272" s="522" t="n"/>
      <c r="HP272" s="522" t="n"/>
      <c r="HQ272" s="522" t="n"/>
      <c r="HR272" s="522" t="n"/>
      <c r="HS272" s="1245" t="n"/>
      <c r="HT272" s="2549"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49" t="n"/>
      <c r="IR272" s="522" t="n"/>
      <c r="IS272" s="522" t="n"/>
      <c r="IT272" s="522" t="n"/>
      <c r="IU272" s="522" t="n"/>
      <c r="IV272" s="522" t="n"/>
      <c r="IW272" s="1245" t="n"/>
      <c r="IX272" s="2549"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49" t="n"/>
      <c r="JV272" s="522" t="n"/>
      <c r="JW272" s="522" t="n"/>
      <c r="JX272" s="522" t="n"/>
      <c r="JY272" s="522" t="n"/>
      <c r="JZ272" s="522" t="n"/>
      <c r="KA272" s="1245" t="n"/>
      <c r="KB272" s="2549"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hidden="1">
      <c r="BR273" s="273" t="inlineStr">
        <is>
          <t>Block 12</t>
        </is>
      </c>
      <c r="BS273" s="2549" t="n"/>
      <c r="BT273" s="522" t="n"/>
      <c r="BU273" s="522" t="n"/>
      <c r="BV273" s="522" t="n"/>
      <c r="BW273" s="522" t="n"/>
      <c r="BX273" s="522" t="n"/>
      <c r="BY273" s="1245" t="n"/>
      <c r="BZ273" s="2549"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49" t="n"/>
      <c r="CX273" s="522" t="n"/>
      <c r="CY273" s="522" t="n"/>
      <c r="CZ273" s="522" t="n"/>
      <c r="DA273" s="522" t="n"/>
      <c r="DB273" s="522" t="n"/>
      <c r="DC273" s="1245" t="n"/>
      <c r="DD273" s="2549"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49" t="n"/>
      <c r="EB273" s="522" t="n"/>
      <c r="EC273" s="522" t="n"/>
      <c r="ED273" s="522" t="n"/>
      <c r="EE273" s="522" t="n"/>
      <c r="EF273" s="522" t="n"/>
      <c r="EG273" s="1245" t="n"/>
      <c r="EH273" s="2549"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49" t="n"/>
      <c r="FF273" s="522" t="n"/>
      <c r="FG273" s="522" t="n"/>
      <c r="FH273" s="522" t="n"/>
      <c r="FI273" s="522" t="n"/>
      <c r="FJ273" s="522" t="n"/>
      <c r="FK273" s="1245" t="n"/>
      <c r="FL273" s="2549"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49" t="n"/>
      <c r="GJ273" s="522" t="n"/>
      <c r="GK273" s="522" t="n"/>
      <c r="GL273" s="522" t="n"/>
      <c r="GM273" s="522" t="n"/>
      <c r="GN273" s="522" t="n"/>
      <c r="GO273" s="1245" t="n"/>
      <c r="GP273" s="2549"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49" t="n"/>
      <c r="HN273" s="522" t="n"/>
      <c r="HO273" s="522" t="n"/>
      <c r="HP273" s="522" t="n"/>
      <c r="HQ273" s="522" t="n"/>
      <c r="HR273" s="522" t="n"/>
      <c r="HS273" s="1245" t="n"/>
      <c r="HT273" s="2549"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49" t="n"/>
      <c r="IR273" s="522" t="n"/>
      <c r="IS273" s="522" t="n"/>
      <c r="IT273" s="522" t="n"/>
      <c r="IU273" s="522" t="n"/>
      <c r="IV273" s="522" t="n"/>
      <c r="IW273" s="1245" t="n"/>
      <c r="IX273" s="2549"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49" t="n"/>
      <c r="JV273" s="522" t="n"/>
      <c r="JW273" s="522" t="n"/>
      <c r="JX273" s="522" t="n"/>
      <c r="JY273" s="522" t="n"/>
      <c r="JZ273" s="522" t="n"/>
      <c r="KA273" s="1245" t="n"/>
      <c r="KB273" s="2549"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37" t="n"/>
      <c r="CG277" s="107" t="n"/>
      <c r="CH277" s="107" t="n"/>
      <c r="CI277" s="107" t="n"/>
      <c r="CJ277" s="107" t="n"/>
      <c r="CK277" s="2537" t="n"/>
      <c r="CL277" s="107" t="n"/>
      <c r="CM277" s="107" t="n"/>
      <c r="CN277" s="107" t="n"/>
      <c r="CO277" s="107" t="n"/>
      <c r="CP277" s="2537"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37" t="n"/>
      <c r="DK277" s="107" t="n"/>
      <c r="DL277" s="107" t="n"/>
      <c r="DM277" s="107" t="n"/>
      <c r="DN277" s="107" t="n"/>
      <c r="DO277" s="2537" t="n"/>
      <c r="DP277" s="107" t="n"/>
      <c r="DQ277" s="107" t="n"/>
      <c r="DR277" s="107" t="n"/>
      <c r="DS277" s="107" t="n"/>
      <c r="DT277" s="2537"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37" t="n"/>
      <c r="EO277" s="107" t="n"/>
      <c r="EP277" s="107" t="n"/>
      <c r="EQ277" s="107" t="n"/>
      <c r="ER277" s="107" t="n"/>
      <c r="ES277" s="2537" t="n"/>
      <c r="ET277" s="107" t="n"/>
      <c r="EU277" s="107" t="n"/>
      <c r="EV277" s="107" t="n"/>
      <c r="EW277" s="107" t="n"/>
      <c r="EX277" s="2537"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37" t="n"/>
      <c r="FS277" s="107" t="n"/>
      <c r="FT277" s="107" t="n"/>
      <c r="FU277" s="107" t="n"/>
      <c r="FV277" s="107" t="n"/>
      <c r="FW277" s="2537" t="n"/>
      <c r="FX277" s="107" t="n"/>
      <c r="FY277" s="107" t="n"/>
      <c r="FZ277" s="107" t="n"/>
      <c r="GA277" s="107" t="n"/>
      <c r="GB277" s="2537"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37" t="n"/>
      <c r="GW277" s="107" t="n"/>
      <c r="GX277" s="107" t="n"/>
      <c r="GY277" s="107" t="n"/>
      <c r="GZ277" s="107" t="n"/>
      <c r="HA277" s="2537" t="n"/>
      <c r="HB277" s="107" t="n"/>
      <c r="HC277" s="107" t="n"/>
      <c r="HD277" s="107" t="n"/>
      <c r="HE277" s="107" t="n"/>
      <c r="HF277" s="2537"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37" t="n"/>
      <c r="IA277" s="107" t="n"/>
      <c r="IB277" s="107" t="n"/>
      <c r="IC277" s="107" t="n"/>
      <c r="ID277" s="107" t="n"/>
      <c r="IE277" s="2537" t="n"/>
      <c r="IF277" s="107" t="n"/>
      <c r="IG277" s="107" t="n"/>
      <c r="IH277" s="107" t="n"/>
      <c r="II277" s="107" t="n"/>
      <c r="IJ277" s="2537"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37" t="n"/>
      <c r="JE277" s="107" t="n"/>
      <c r="JF277" s="107" t="n"/>
      <c r="JG277" s="107" t="n"/>
      <c r="JH277" s="107" t="n"/>
      <c r="JI277" s="2537" t="n"/>
      <c r="JJ277" s="107" t="n"/>
      <c r="JK277" s="107" t="n"/>
      <c r="JL277" s="107" t="n"/>
      <c r="JM277" s="107" t="n"/>
      <c r="JN277" s="2537"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37" t="n"/>
      <c r="KI277" s="107" t="n"/>
      <c r="KJ277" s="107" t="n"/>
      <c r="KK277" s="107" t="n"/>
      <c r="KL277" s="107" t="n"/>
      <c r="KM277" s="2537" t="n"/>
      <c r="KN277" s="107" t="n"/>
      <c r="KO277" s="107" t="n"/>
      <c r="KP277" s="107" t="n"/>
      <c r="KQ277" s="107" t="n"/>
      <c r="KR277" s="2537" t="n"/>
      <c r="KS277" s="1243" t="inlineStr">
        <is>
          <t>Infill Volume</t>
        </is>
      </c>
      <c r="KT277" s="1954" t="n"/>
      <c r="KU277" s="107" t="n"/>
      <c r="KV277" s="107" t="n"/>
      <c r="KW277" s="1230" t="inlineStr">
        <is>
          <t>&lt;= Wall 8</t>
        </is>
      </c>
    </row>
    <row r="278" hidden="1">
      <c r="BL278" s="1074" t="n"/>
      <c r="BM278" s="2260" t="inlineStr">
        <is>
          <t>Retaining Wall Calculations (Stone Strong)</t>
        </is>
      </c>
      <c r="BS278" s="2263"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3" t="inlineStr">
        <is>
          <t>Unit Price</t>
        </is>
      </c>
      <c r="CD278" s="2263" t="inlineStr">
        <is>
          <t>Price Sub Total</t>
        </is>
      </c>
      <c r="CE278" s="268" t="n"/>
      <c r="CF278" s="2263" t="inlineStr">
        <is>
          <t>Sq Ft/Unit</t>
        </is>
      </c>
      <c r="CG278" s="2263"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3"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3" t="inlineStr">
        <is>
          <t>Unit Price</t>
        </is>
      </c>
      <c r="DH278" s="2263" t="inlineStr">
        <is>
          <t>Price Sub Total</t>
        </is>
      </c>
      <c r="DI278" s="268" t="n"/>
      <c r="DJ278" s="2263" t="inlineStr">
        <is>
          <t>Sq Ft/Unit</t>
        </is>
      </c>
      <c r="DK278" s="2263"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3"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3" t="inlineStr">
        <is>
          <t>Unit Price</t>
        </is>
      </c>
      <c r="EL278" s="2263" t="inlineStr">
        <is>
          <t>Price Sub Total</t>
        </is>
      </c>
      <c r="EM278" s="268" t="n"/>
      <c r="EN278" s="2263" t="inlineStr">
        <is>
          <t>Sq Ft/Unit</t>
        </is>
      </c>
      <c r="EO278" s="2263"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3"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3" t="inlineStr">
        <is>
          <t>Unit Price</t>
        </is>
      </c>
      <c r="FP278" s="2263" t="inlineStr">
        <is>
          <t>Price Sub Total</t>
        </is>
      </c>
      <c r="FQ278" s="268" t="n"/>
      <c r="FR278" s="2263" t="inlineStr">
        <is>
          <t>Sq Ft/Unit</t>
        </is>
      </c>
      <c r="FS278" s="2263"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3"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3" t="inlineStr">
        <is>
          <t>Unit Price</t>
        </is>
      </c>
      <c r="GT278" s="2263" t="inlineStr">
        <is>
          <t>Price Sub Total</t>
        </is>
      </c>
      <c r="GU278" s="268" t="n"/>
      <c r="GV278" s="2263" t="inlineStr">
        <is>
          <t>Sq Ft/Unit</t>
        </is>
      </c>
      <c r="GW278" s="2263"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3"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3" t="inlineStr">
        <is>
          <t>Unit Price</t>
        </is>
      </c>
      <c r="HX278" s="2263" t="inlineStr">
        <is>
          <t>Price Sub Total</t>
        </is>
      </c>
      <c r="HY278" s="268" t="n"/>
      <c r="HZ278" s="2263" t="inlineStr">
        <is>
          <t>Sq Ft/Unit</t>
        </is>
      </c>
      <c r="IA278" s="2263"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3"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3" t="inlineStr">
        <is>
          <t>Unit Price</t>
        </is>
      </c>
      <c r="JB278" s="2263" t="inlineStr">
        <is>
          <t>Price Sub Total</t>
        </is>
      </c>
      <c r="JC278" s="268" t="n"/>
      <c r="JD278" s="2263" t="inlineStr">
        <is>
          <t>Sq Ft/Unit</t>
        </is>
      </c>
      <c r="JE278" s="2263"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3"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3" t="inlineStr">
        <is>
          <t>Unit Price</t>
        </is>
      </c>
      <c r="KF278" s="2263" t="inlineStr">
        <is>
          <t>Price Sub Total</t>
        </is>
      </c>
      <c r="KG278" s="268" t="n"/>
      <c r="KH278" s="2263" t="inlineStr">
        <is>
          <t>Sq Ft/Unit</t>
        </is>
      </c>
      <c r="KI278" s="2263"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hidden="1">
      <c r="BR279" s="273" t="inlineStr">
        <is>
          <t>Block 1</t>
        </is>
      </c>
      <c r="BS279" s="2549" t="n"/>
      <c r="BT279" s="522" t="n"/>
      <c r="BU279" s="522" t="n"/>
      <c r="BV279" s="522" t="n"/>
      <c r="BW279" s="522" t="n"/>
      <c r="BX279" s="522" t="n"/>
      <c r="BY279" s="1245" t="n"/>
      <c r="BZ279" s="2549"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8" t="str"/>
      <c r="CT279" s="522" t="n"/>
      <c r="CU279" s="1076" t="n"/>
      <c r="CV279" s="273" t="inlineStr">
        <is>
          <t>Block 1</t>
        </is>
      </c>
      <c r="CW279" s="2549" t="n"/>
      <c r="CX279" s="522" t="n"/>
      <c r="CY279" s="522" t="n"/>
      <c r="CZ279" s="522" t="n"/>
      <c r="DA279" s="522" t="n"/>
      <c r="DB279" s="522" t="n"/>
      <c r="DC279" s="1245" t="n"/>
      <c r="DD279" s="2549"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8" t="str"/>
      <c r="DX279" s="522" t="n"/>
      <c r="DY279" s="1076" t="n"/>
      <c r="DZ279" s="273" t="inlineStr">
        <is>
          <t>Block 1</t>
        </is>
      </c>
      <c r="EA279" s="2549" t="n"/>
      <c r="EB279" s="522" t="n"/>
      <c r="EC279" s="522" t="n"/>
      <c r="ED279" s="522" t="n"/>
      <c r="EE279" s="522" t="n"/>
      <c r="EF279" s="522" t="n"/>
      <c r="EG279" s="1245" t="n"/>
      <c r="EH279" s="2549"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8" t="str"/>
      <c r="FB279" s="522" t="n"/>
      <c r="FC279" s="1076" t="n"/>
      <c r="FD279" s="273" t="inlineStr">
        <is>
          <t>Block 1</t>
        </is>
      </c>
      <c r="FE279" s="2549" t="n"/>
      <c r="FF279" s="522" t="n"/>
      <c r="FG279" s="522" t="n"/>
      <c r="FH279" s="522" t="n"/>
      <c r="FI279" s="522" t="n"/>
      <c r="FJ279" s="522" t="n"/>
      <c r="FK279" s="1245" t="n"/>
      <c r="FL279" s="2549"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49" t="n"/>
      <c r="GJ279" s="522" t="n"/>
      <c r="GK279" s="522" t="n"/>
      <c r="GL279" s="522" t="n"/>
      <c r="GM279" s="522" t="n"/>
      <c r="GN279" s="522" t="n"/>
      <c r="GO279" s="1245" t="n"/>
      <c r="GP279" s="2549"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49" t="n"/>
      <c r="HN279" s="522" t="n"/>
      <c r="HO279" s="522" t="n"/>
      <c r="HP279" s="522" t="n"/>
      <c r="HQ279" s="522" t="n"/>
      <c r="HR279" s="522" t="n"/>
      <c r="HS279" s="1245" t="n"/>
      <c r="HT279" s="2549"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49" t="n"/>
      <c r="IR279" s="522" t="n"/>
      <c r="IS279" s="522" t="n"/>
      <c r="IT279" s="522" t="n"/>
      <c r="IU279" s="522" t="n"/>
      <c r="IV279" s="522" t="n"/>
      <c r="IW279" s="1245" t="n"/>
      <c r="IX279" s="2549"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49" t="n"/>
      <c r="JV279" s="522" t="n"/>
      <c r="JW279" s="522" t="n"/>
      <c r="JX279" s="522" t="n"/>
      <c r="JY279" s="522" t="n"/>
      <c r="JZ279" s="522" t="n"/>
      <c r="KA279" s="1245" t="n"/>
      <c r="KB279" s="2549"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hidden="1">
      <c r="BR280" s="273" t="inlineStr">
        <is>
          <t>Block 2</t>
        </is>
      </c>
      <c r="BS280" s="2549" t="n"/>
      <c r="BT280" s="522" t="n"/>
      <c r="BU280" s="522" t="n"/>
      <c r="BV280" s="522" t="n"/>
      <c r="BW280" s="522" t="n"/>
      <c r="BX280" s="522" t="n"/>
      <c r="BY280" s="1245" t="n"/>
      <c r="BZ280" s="2549"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8" t="str"/>
      <c r="CT280" s="522" t="n"/>
      <c r="CU280" s="1076" t="n"/>
      <c r="CV280" s="273" t="inlineStr">
        <is>
          <t>Block 2</t>
        </is>
      </c>
      <c r="CW280" s="2549" t="n"/>
      <c r="CX280" s="522" t="n"/>
      <c r="CY280" s="522" t="n"/>
      <c r="CZ280" s="522" t="n"/>
      <c r="DA280" s="522" t="n"/>
      <c r="DB280" s="522" t="n"/>
      <c r="DC280" s="1245" t="n"/>
      <c r="DD280" s="2549"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8" t="str"/>
      <c r="DX280" s="522" t="n"/>
      <c r="DY280" s="1076" t="n"/>
      <c r="DZ280" s="273" t="inlineStr">
        <is>
          <t>Block 2</t>
        </is>
      </c>
      <c r="EA280" s="2549" t="n"/>
      <c r="EB280" s="522" t="n"/>
      <c r="EC280" s="522" t="n"/>
      <c r="ED280" s="522" t="n"/>
      <c r="EE280" s="522" t="n"/>
      <c r="EF280" s="522" t="n"/>
      <c r="EG280" s="1245" t="n"/>
      <c r="EH280" s="2549"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8" t="str"/>
      <c r="FB280" s="522" t="n"/>
      <c r="FC280" s="1076" t="n"/>
      <c r="FD280" s="273" t="inlineStr">
        <is>
          <t>Block 2</t>
        </is>
      </c>
      <c r="FE280" s="2549" t="n"/>
      <c r="FF280" s="522" t="n"/>
      <c r="FG280" s="522" t="n"/>
      <c r="FH280" s="522" t="n"/>
      <c r="FI280" s="522" t="n"/>
      <c r="FJ280" s="522" t="n"/>
      <c r="FK280" s="1245" t="n"/>
      <c r="FL280" s="2549"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49" t="n"/>
      <c r="GJ280" s="522" t="n"/>
      <c r="GK280" s="522" t="n"/>
      <c r="GL280" s="522" t="n"/>
      <c r="GM280" s="522" t="n"/>
      <c r="GN280" s="522" t="n"/>
      <c r="GO280" s="1245" t="n"/>
      <c r="GP280" s="2549"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49" t="n"/>
      <c r="HN280" s="522" t="n"/>
      <c r="HO280" s="522" t="n"/>
      <c r="HP280" s="522" t="n"/>
      <c r="HQ280" s="522" t="n"/>
      <c r="HR280" s="522" t="n"/>
      <c r="HS280" s="1245" t="n"/>
      <c r="HT280" s="2549"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49" t="n"/>
      <c r="IR280" s="522" t="n"/>
      <c r="IS280" s="522" t="n"/>
      <c r="IT280" s="522" t="n"/>
      <c r="IU280" s="522" t="n"/>
      <c r="IV280" s="522" t="n"/>
      <c r="IW280" s="1245" t="n"/>
      <c r="IX280" s="2549"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49" t="n"/>
      <c r="JV280" s="522" t="n"/>
      <c r="JW280" s="522" t="n"/>
      <c r="JX280" s="522" t="n"/>
      <c r="JY280" s="522" t="n"/>
      <c r="JZ280" s="522" t="n"/>
      <c r="KA280" s="1245" t="n"/>
      <c r="KB280" s="2549"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hidden="1">
      <c r="BR281" s="273" t="inlineStr">
        <is>
          <t>Block 3</t>
        </is>
      </c>
      <c r="BS281" s="2549" t="n"/>
      <c r="BT281" s="522" t="n"/>
      <c r="BU281" s="522" t="n"/>
      <c r="BV281" s="522" t="n"/>
      <c r="BW281" s="522" t="n"/>
      <c r="BX281" s="522" t="n"/>
      <c r="BY281" s="1245" t="n"/>
      <c r="BZ281" s="2549"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8" t="str"/>
      <c r="CT281" s="522" t="n"/>
      <c r="CU281" s="1076" t="n"/>
      <c r="CV281" s="273" t="inlineStr">
        <is>
          <t>Block 3</t>
        </is>
      </c>
      <c r="CW281" s="2549" t="n"/>
      <c r="CX281" s="522" t="n"/>
      <c r="CY281" s="522" t="n"/>
      <c r="CZ281" s="522" t="n"/>
      <c r="DA281" s="522" t="n"/>
      <c r="DB281" s="522" t="n"/>
      <c r="DC281" s="1245" t="n"/>
      <c r="DD281" s="2549"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8" t="str"/>
      <c r="DX281" s="522" t="n"/>
      <c r="DY281" s="1076" t="n"/>
      <c r="DZ281" s="273" t="inlineStr">
        <is>
          <t>Block 3</t>
        </is>
      </c>
      <c r="EA281" s="2549" t="n"/>
      <c r="EB281" s="522" t="n"/>
      <c r="EC281" s="522" t="n"/>
      <c r="ED281" s="522" t="n"/>
      <c r="EE281" s="522" t="n"/>
      <c r="EF281" s="522" t="n"/>
      <c r="EG281" s="1245" t="n"/>
      <c r="EH281" s="2549"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8" t="str"/>
      <c r="FB281" s="522" t="n"/>
      <c r="FC281" s="1076" t="n"/>
      <c r="FD281" s="273" t="inlineStr">
        <is>
          <t>Block 3</t>
        </is>
      </c>
      <c r="FE281" s="2549" t="n"/>
      <c r="FF281" s="522" t="n"/>
      <c r="FG281" s="522" t="n"/>
      <c r="FH281" s="522" t="n"/>
      <c r="FI281" s="522" t="n"/>
      <c r="FJ281" s="522" t="n"/>
      <c r="FK281" s="1245" t="n"/>
      <c r="FL281" s="2549"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49" t="n"/>
      <c r="GJ281" s="522" t="n"/>
      <c r="GK281" s="522" t="n"/>
      <c r="GL281" s="522" t="n"/>
      <c r="GM281" s="522" t="n"/>
      <c r="GN281" s="522" t="n"/>
      <c r="GO281" s="1245" t="n"/>
      <c r="GP281" s="2549"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49" t="n"/>
      <c r="HN281" s="522" t="n"/>
      <c r="HO281" s="522" t="n"/>
      <c r="HP281" s="522" t="n"/>
      <c r="HQ281" s="522" t="n"/>
      <c r="HR281" s="522" t="n"/>
      <c r="HS281" s="1245" t="n"/>
      <c r="HT281" s="2549"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49" t="n"/>
      <c r="IR281" s="522" t="n"/>
      <c r="IS281" s="522" t="n"/>
      <c r="IT281" s="522" t="n"/>
      <c r="IU281" s="522" t="n"/>
      <c r="IV281" s="522" t="n"/>
      <c r="IW281" s="1245" t="n"/>
      <c r="IX281" s="2549"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49" t="n"/>
      <c r="JV281" s="522" t="n"/>
      <c r="JW281" s="522" t="n"/>
      <c r="JX281" s="522" t="n"/>
      <c r="JY281" s="522" t="n"/>
      <c r="JZ281" s="522" t="n"/>
      <c r="KA281" s="1245" t="n"/>
      <c r="KB281" s="2549"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hidden="1">
      <c r="BR282" s="273" t="inlineStr">
        <is>
          <t>Block 4</t>
        </is>
      </c>
      <c r="BS282" s="2549" t="n"/>
      <c r="BT282" s="522" t="n"/>
      <c r="BU282" s="522" t="n"/>
      <c r="BV282" s="522" t="n"/>
      <c r="BW282" s="522" t="n"/>
      <c r="BX282" s="522" t="n"/>
      <c r="BY282" s="1245" t="n"/>
      <c r="BZ282" s="2549"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8" t="str"/>
      <c r="CT282" s="522" t="n"/>
      <c r="CU282" s="1076" t="n"/>
      <c r="CV282" s="273" t="inlineStr">
        <is>
          <t>Block 4</t>
        </is>
      </c>
      <c r="CW282" s="2549" t="n"/>
      <c r="CX282" s="522" t="n"/>
      <c r="CY282" s="522" t="n"/>
      <c r="CZ282" s="522" t="n"/>
      <c r="DA282" s="522" t="n"/>
      <c r="DB282" s="522" t="n"/>
      <c r="DC282" s="1245" t="n"/>
      <c r="DD282" s="2549"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8" t="str"/>
      <c r="DX282" s="522" t="n"/>
      <c r="DY282" s="1076" t="n"/>
      <c r="DZ282" s="273" t="inlineStr">
        <is>
          <t>Block 4</t>
        </is>
      </c>
      <c r="EA282" s="2549" t="n"/>
      <c r="EB282" s="522" t="n"/>
      <c r="EC282" s="522" t="n"/>
      <c r="ED282" s="522" t="n"/>
      <c r="EE282" s="522" t="n"/>
      <c r="EF282" s="522" t="n"/>
      <c r="EG282" s="1245" t="n"/>
      <c r="EH282" s="2549"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8" t="str"/>
      <c r="FB282" s="522" t="n"/>
      <c r="FC282" s="1076" t="n"/>
      <c r="FD282" s="273" t="inlineStr">
        <is>
          <t>Block 4</t>
        </is>
      </c>
      <c r="FE282" s="2549" t="n"/>
      <c r="FF282" s="522" t="n"/>
      <c r="FG282" s="522" t="n"/>
      <c r="FH282" s="522" t="n"/>
      <c r="FI282" s="522" t="n"/>
      <c r="FJ282" s="522" t="n"/>
      <c r="FK282" s="1245" t="n"/>
      <c r="FL282" s="2549"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49" t="n"/>
      <c r="GJ282" s="522" t="n"/>
      <c r="GK282" s="522" t="n"/>
      <c r="GL282" s="522" t="n"/>
      <c r="GM282" s="522" t="n"/>
      <c r="GN282" s="522" t="n"/>
      <c r="GO282" s="1245" t="n"/>
      <c r="GP282" s="2549"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49" t="n"/>
      <c r="HN282" s="522" t="n"/>
      <c r="HO282" s="522" t="n"/>
      <c r="HP282" s="522" t="n"/>
      <c r="HQ282" s="522" t="n"/>
      <c r="HR282" s="522" t="n"/>
      <c r="HS282" s="1245" t="n"/>
      <c r="HT282" s="2549"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49" t="n"/>
      <c r="IR282" s="522" t="n"/>
      <c r="IS282" s="522" t="n"/>
      <c r="IT282" s="522" t="n"/>
      <c r="IU282" s="522" t="n"/>
      <c r="IV282" s="522" t="n"/>
      <c r="IW282" s="1245" t="n"/>
      <c r="IX282" s="2549"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49" t="n"/>
      <c r="JV282" s="522" t="n"/>
      <c r="JW282" s="522" t="n"/>
      <c r="JX282" s="522" t="n"/>
      <c r="JY282" s="522" t="n"/>
      <c r="JZ282" s="522" t="n"/>
      <c r="KA282" s="1245" t="n"/>
      <c r="KB282" s="2549"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hidden="1">
      <c r="BM283" t="inlineStr">
        <is>
          <t>Stone Strong Selling Price/CF</t>
        </is>
      </c>
      <c r="BP283" s="2908" t="n">
        <v>15</v>
      </c>
      <c r="BQ283" s="2975" t="n"/>
      <c r="BR283" s="273" t="inlineStr">
        <is>
          <t>Block 5</t>
        </is>
      </c>
      <c r="BS283" s="2549" t="n"/>
      <c r="BT283" s="522" t="n"/>
      <c r="BU283" s="522" t="n"/>
      <c r="BV283" s="522" t="n"/>
      <c r="BW283" s="522" t="n"/>
      <c r="BX283" s="522" t="n"/>
      <c r="BY283" s="1245" t="n"/>
      <c r="BZ283" s="2549"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8" t="str"/>
      <c r="CT283" s="522" t="n"/>
      <c r="CU283" s="1076" t="n"/>
      <c r="CV283" s="273" t="inlineStr">
        <is>
          <t>Block 5</t>
        </is>
      </c>
      <c r="CW283" s="2549" t="n"/>
      <c r="CX283" s="522" t="n"/>
      <c r="CY283" s="522" t="n"/>
      <c r="CZ283" s="522" t="n"/>
      <c r="DA283" s="522" t="n"/>
      <c r="DB283" s="522" t="n"/>
      <c r="DC283" s="1245" t="n"/>
      <c r="DD283" s="2549"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8" t="str"/>
      <c r="DX283" s="522" t="n"/>
      <c r="DY283" s="1076" t="n"/>
      <c r="DZ283" s="273" t="inlineStr">
        <is>
          <t>Block 5</t>
        </is>
      </c>
      <c r="EA283" s="2549" t="n"/>
      <c r="EB283" s="522" t="n"/>
      <c r="EC283" s="522" t="n"/>
      <c r="ED283" s="522" t="n"/>
      <c r="EE283" s="522" t="n"/>
      <c r="EF283" s="522" t="n"/>
      <c r="EG283" s="1245" t="n"/>
      <c r="EH283" s="2549"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8" t="str"/>
      <c r="FB283" s="522" t="n"/>
      <c r="FC283" s="1076" t="n"/>
      <c r="FD283" s="273" t="inlineStr">
        <is>
          <t>Block 5</t>
        </is>
      </c>
      <c r="FE283" s="2549" t="n"/>
      <c r="FF283" s="522" t="n"/>
      <c r="FG283" s="522" t="n"/>
      <c r="FH283" s="522" t="n"/>
      <c r="FI283" s="522" t="n"/>
      <c r="FJ283" s="522" t="n"/>
      <c r="FK283" s="1245" t="n"/>
      <c r="FL283" s="2549"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49" t="n"/>
      <c r="GJ283" s="522" t="n"/>
      <c r="GK283" s="522" t="n"/>
      <c r="GL283" s="522" t="n"/>
      <c r="GM283" s="522" t="n"/>
      <c r="GN283" s="522" t="n"/>
      <c r="GO283" s="1245" t="n"/>
      <c r="GP283" s="2549"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49" t="n"/>
      <c r="HN283" s="522" t="n"/>
      <c r="HO283" s="522" t="n"/>
      <c r="HP283" s="522" t="n"/>
      <c r="HQ283" s="522" t="n"/>
      <c r="HR283" s="522" t="n"/>
      <c r="HS283" s="1245" t="n"/>
      <c r="HT283" s="2549"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49" t="n"/>
      <c r="IR283" s="522" t="n"/>
      <c r="IS283" s="522" t="n"/>
      <c r="IT283" s="522" t="n"/>
      <c r="IU283" s="522" t="n"/>
      <c r="IV283" s="522" t="n"/>
      <c r="IW283" s="1245" t="n"/>
      <c r="IX283" s="2549"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49" t="n"/>
      <c r="JV283" s="522" t="n"/>
      <c r="JW283" s="522" t="n"/>
      <c r="JX283" s="522" t="n"/>
      <c r="JY283" s="522" t="n"/>
      <c r="JZ283" s="522" t="n"/>
      <c r="KA283" s="1245" t="n"/>
      <c r="KB283" s="2549"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hidden="1">
      <c r="BR284" s="273" t="inlineStr">
        <is>
          <t>Block 6</t>
        </is>
      </c>
      <c r="BS284" s="2549" t="n"/>
      <c r="BT284" s="522" t="n"/>
      <c r="BU284" s="522" t="n"/>
      <c r="BV284" s="522" t="n"/>
      <c r="BW284" s="522" t="n"/>
      <c r="BX284" s="522" t="n"/>
      <c r="BY284" s="1245" t="n"/>
      <c r="BZ284" s="2549"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8" t="str"/>
      <c r="CT284" s="522" t="n"/>
      <c r="CU284" s="1076" t="n"/>
      <c r="CV284" s="273" t="inlineStr">
        <is>
          <t>Block 6</t>
        </is>
      </c>
      <c r="CW284" s="2549" t="n"/>
      <c r="CX284" s="522" t="n"/>
      <c r="CY284" s="522" t="n"/>
      <c r="CZ284" s="522" t="n"/>
      <c r="DA284" s="522" t="n"/>
      <c r="DB284" s="522" t="n"/>
      <c r="DC284" s="1245" t="n"/>
      <c r="DD284" s="2549"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8" t="str"/>
      <c r="DX284" s="522" t="n"/>
      <c r="DY284" s="1076" t="n"/>
      <c r="DZ284" s="273" t="inlineStr">
        <is>
          <t>Block 6</t>
        </is>
      </c>
      <c r="EA284" s="2549" t="n"/>
      <c r="EB284" s="522" t="n"/>
      <c r="EC284" s="522" t="n"/>
      <c r="ED284" s="522" t="n"/>
      <c r="EE284" s="522" t="n"/>
      <c r="EF284" s="522" t="n"/>
      <c r="EG284" s="1245" t="n"/>
      <c r="EH284" s="2549"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8" t="str"/>
      <c r="FB284" s="522" t="n"/>
      <c r="FC284" s="1076" t="n"/>
      <c r="FD284" s="273" t="inlineStr">
        <is>
          <t>Block 6</t>
        </is>
      </c>
      <c r="FE284" s="2549" t="n"/>
      <c r="FF284" s="522" t="n"/>
      <c r="FG284" s="522" t="n"/>
      <c r="FH284" s="522" t="n"/>
      <c r="FI284" s="522" t="n"/>
      <c r="FJ284" s="522" t="n"/>
      <c r="FK284" s="1245" t="n"/>
      <c r="FL284" s="2549"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49" t="n"/>
      <c r="GJ284" s="522" t="n"/>
      <c r="GK284" s="522" t="n"/>
      <c r="GL284" s="522" t="n"/>
      <c r="GM284" s="522" t="n"/>
      <c r="GN284" s="522" t="n"/>
      <c r="GO284" s="1245" t="n"/>
      <c r="GP284" s="2549"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49" t="n"/>
      <c r="HN284" s="522" t="n"/>
      <c r="HO284" s="522" t="n"/>
      <c r="HP284" s="522" t="n"/>
      <c r="HQ284" s="522" t="n"/>
      <c r="HR284" s="522" t="n"/>
      <c r="HS284" s="1245" t="n"/>
      <c r="HT284" s="2549"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49" t="n"/>
      <c r="IR284" s="522" t="n"/>
      <c r="IS284" s="522" t="n"/>
      <c r="IT284" s="522" t="n"/>
      <c r="IU284" s="522" t="n"/>
      <c r="IV284" s="522" t="n"/>
      <c r="IW284" s="1245" t="n"/>
      <c r="IX284" s="2549"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49" t="n"/>
      <c r="JV284" s="522" t="n"/>
      <c r="JW284" s="522" t="n"/>
      <c r="JX284" s="522" t="n"/>
      <c r="JY284" s="522" t="n"/>
      <c r="JZ284" s="522" t="n"/>
      <c r="KA284" s="1245" t="n"/>
      <c r="KB284" s="2549"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hidden="1">
      <c r="BR285" s="273" t="inlineStr">
        <is>
          <t>Block 7</t>
        </is>
      </c>
      <c r="BS285" s="2549" t="n"/>
      <c r="BT285" s="522" t="n"/>
      <c r="BU285" s="522" t="n"/>
      <c r="BV285" s="522" t="n"/>
      <c r="BW285" s="522" t="n"/>
      <c r="BX285" s="522" t="n"/>
      <c r="BY285" s="1245" t="n"/>
      <c r="BZ285" s="2549"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8" t="str"/>
      <c r="CT285" s="522" t="n"/>
      <c r="CU285" s="1076" t="n"/>
      <c r="CV285" s="273" t="inlineStr">
        <is>
          <t>Block 7</t>
        </is>
      </c>
      <c r="CW285" s="2549" t="n"/>
      <c r="CX285" s="522" t="n"/>
      <c r="CY285" s="522" t="n"/>
      <c r="CZ285" s="522" t="n"/>
      <c r="DA285" s="522" t="n"/>
      <c r="DB285" s="522" t="n"/>
      <c r="DC285" s="1245" t="n"/>
      <c r="DD285" s="2549"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8" t="str"/>
      <c r="DX285" s="522" t="n"/>
      <c r="DY285" s="1076" t="n"/>
      <c r="DZ285" s="273" t="inlineStr">
        <is>
          <t>Block 7</t>
        </is>
      </c>
      <c r="EA285" s="2549" t="n"/>
      <c r="EB285" s="522" t="n"/>
      <c r="EC285" s="522" t="n"/>
      <c r="ED285" s="522" t="n"/>
      <c r="EE285" s="522" t="n"/>
      <c r="EF285" s="522" t="n"/>
      <c r="EG285" s="1245" t="n"/>
      <c r="EH285" s="2549"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8" t="str"/>
      <c r="FB285" s="522" t="n"/>
      <c r="FC285" s="1076" t="n"/>
      <c r="FD285" s="273" t="inlineStr">
        <is>
          <t>Block 7</t>
        </is>
      </c>
      <c r="FE285" s="2549" t="n"/>
      <c r="FF285" s="522" t="n"/>
      <c r="FG285" s="522" t="n"/>
      <c r="FH285" s="522" t="n"/>
      <c r="FI285" s="522" t="n"/>
      <c r="FJ285" s="522" t="n"/>
      <c r="FK285" s="1245" t="n"/>
      <c r="FL285" s="2549"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49" t="n"/>
      <c r="GJ285" s="522" t="n"/>
      <c r="GK285" s="522" t="n"/>
      <c r="GL285" s="522" t="n"/>
      <c r="GM285" s="522" t="n"/>
      <c r="GN285" s="522" t="n"/>
      <c r="GO285" s="1245" t="n"/>
      <c r="GP285" s="2549"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49" t="n"/>
      <c r="HN285" s="522" t="n"/>
      <c r="HO285" s="522" t="n"/>
      <c r="HP285" s="522" t="n"/>
      <c r="HQ285" s="522" t="n"/>
      <c r="HR285" s="522" t="n"/>
      <c r="HS285" s="1245" t="n"/>
      <c r="HT285" s="2549"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49" t="n"/>
      <c r="IR285" s="522" t="n"/>
      <c r="IS285" s="522" t="n"/>
      <c r="IT285" s="522" t="n"/>
      <c r="IU285" s="522" t="n"/>
      <c r="IV285" s="522" t="n"/>
      <c r="IW285" s="1245" t="n"/>
      <c r="IX285" s="2549"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49" t="n"/>
      <c r="JV285" s="522" t="n"/>
      <c r="JW285" s="522" t="n"/>
      <c r="JX285" s="522" t="n"/>
      <c r="JY285" s="522" t="n"/>
      <c r="JZ285" s="522" t="n"/>
      <c r="KA285" s="1245" t="n"/>
      <c r="KB285" s="2549"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hidden="1">
      <c r="BR286" s="273" t="inlineStr">
        <is>
          <t>Block 8</t>
        </is>
      </c>
      <c r="BS286" s="2549" t="n"/>
      <c r="BT286" s="522" t="n"/>
      <c r="BU286" s="522" t="n"/>
      <c r="BV286" s="522" t="n"/>
      <c r="BW286" s="522" t="n"/>
      <c r="BX286" s="522" t="n"/>
      <c r="BY286" s="1245" t="n"/>
      <c r="BZ286" s="2549"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8" t="str"/>
      <c r="CT286" s="522" t="n"/>
      <c r="CU286" s="1076" t="n"/>
      <c r="CV286" s="273" t="inlineStr">
        <is>
          <t>Block 8</t>
        </is>
      </c>
      <c r="CW286" s="2549" t="n"/>
      <c r="CX286" s="522" t="n"/>
      <c r="CY286" s="522" t="n"/>
      <c r="CZ286" s="522" t="n"/>
      <c r="DA286" s="522" t="n"/>
      <c r="DB286" s="522" t="n"/>
      <c r="DC286" s="1245" t="n"/>
      <c r="DD286" s="2549"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8" t="str"/>
      <c r="DX286" s="522" t="n"/>
      <c r="DY286" s="1076" t="n"/>
      <c r="DZ286" s="273" t="inlineStr">
        <is>
          <t>Block 8</t>
        </is>
      </c>
      <c r="EA286" s="2549" t="n"/>
      <c r="EB286" s="522" t="n"/>
      <c r="EC286" s="522" t="n"/>
      <c r="ED286" s="522" t="n"/>
      <c r="EE286" s="522" t="n"/>
      <c r="EF286" s="522" t="n"/>
      <c r="EG286" s="1245" t="n"/>
      <c r="EH286" s="2549"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8" t="str"/>
      <c r="FB286" s="522" t="n"/>
      <c r="FC286" s="1076" t="n"/>
      <c r="FD286" s="273" t="inlineStr">
        <is>
          <t>Block 8</t>
        </is>
      </c>
      <c r="FE286" s="2549" t="n"/>
      <c r="FF286" s="522" t="n"/>
      <c r="FG286" s="522" t="n"/>
      <c r="FH286" s="522" t="n"/>
      <c r="FI286" s="522" t="n"/>
      <c r="FJ286" s="522" t="n"/>
      <c r="FK286" s="1245" t="n"/>
      <c r="FL286" s="2549"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49" t="n"/>
      <c r="GJ286" s="522" t="n"/>
      <c r="GK286" s="522" t="n"/>
      <c r="GL286" s="522" t="n"/>
      <c r="GM286" s="522" t="n"/>
      <c r="GN286" s="522" t="n"/>
      <c r="GO286" s="1245" t="n"/>
      <c r="GP286" s="2549"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49" t="n"/>
      <c r="HN286" s="522" t="n"/>
      <c r="HO286" s="522" t="n"/>
      <c r="HP286" s="522" t="n"/>
      <c r="HQ286" s="522" t="n"/>
      <c r="HR286" s="522" t="n"/>
      <c r="HS286" s="1245" t="n"/>
      <c r="HT286" s="2549"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49" t="n"/>
      <c r="IR286" s="522" t="n"/>
      <c r="IS286" s="522" t="n"/>
      <c r="IT286" s="522" t="n"/>
      <c r="IU286" s="522" t="n"/>
      <c r="IV286" s="522" t="n"/>
      <c r="IW286" s="1245" t="n"/>
      <c r="IX286" s="2549"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49" t="n"/>
      <c r="JV286" s="522" t="n"/>
      <c r="JW286" s="522" t="n"/>
      <c r="JX286" s="522" t="n"/>
      <c r="JY286" s="522" t="n"/>
      <c r="JZ286" s="522" t="n"/>
      <c r="KA286" s="1245" t="n"/>
      <c r="KB286" s="2549"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hidden="1">
      <c r="BM287" t="inlineStr">
        <is>
          <t>Base Material:</t>
        </is>
      </c>
      <c r="BO287" s="510" t="inlineStr">
        <is>
          <t>Aggregate</t>
        </is>
      </c>
      <c r="BP287" s="1245" t="n"/>
      <c r="BR287" s="273" t="inlineStr">
        <is>
          <t>Block 9</t>
        </is>
      </c>
      <c r="BS287" s="2549" t="n"/>
      <c r="BT287" s="522" t="n"/>
      <c r="BU287" s="522" t="n"/>
      <c r="BV287" s="522" t="n"/>
      <c r="BW287" s="522" t="n"/>
      <c r="BX287" s="522" t="n"/>
      <c r="BY287" s="1245" t="n"/>
      <c r="BZ287" s="2549"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8" t="str"/>
      <c r="CT287" s="522" t="n"/>
      <c r="CU287" s="1076" t="n"/>
      <c r="CV287" s="273" t="inlineStr">
        <is>
          <t>Block 9</t>
        </is>
      </c>
      <c r="CW287" s="2549" t="n"/>
      <c r="CX287" s="522" t="n"/>
      <c r="CY287" s="522" t="n"/>
      <c r="CZ287" s="522" t="n"/>
      <c r="DA287" s="522" t="n"/>
      <c r="DB287" s="522" t="n"/>
      <c r="DC287" s="1245" t="n"/>
      <c r="DD287" s="2549"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8" t="str"/>
      <c r="DX287" s="522" t="n"/>
      <c r="DY287" s="1076" t="n"/>
      <c r="DZ287" s="273" t="inlineStr">
        <is>
          <t>Block 9</t>
        </is>
      </c>
      <c r="EA287" s="2549" t="n"/>
      <c r="EB287" s="522" t="n"/>
      <c r="EC287" s="522" t="n"/>
      <c r="ED287" s="522" t="n"/>
      <c r="EE287" s="522" t="n"/>
      <c r="EF287" s="522" t="n"/>
      <c r="EG287" s="1245" t="n"/>
      <c r="EH287" s="2549"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8" t="str"/>
      <c r="FB287" s="522" t="n"/>
      <c r="FC287" s="1076" t="n"/>
      <c r="FD287" s="273" t="inlineStr">
        <is>
          <t>Block 9</t>
        </is>
      </c>
      <c r="FE287" s="2549" t="n"/>
      <c r="FF287" s="522" t="n"/>
      <c r="FG287" s="522" t="n"/>
      <c r="FH287" s="522" t="n"/>
      <c r="FI287" s="522" t="n"/>
      <c r="FJ287" s="522" t="n"/>
      <c r="FK287" s="1245" t="n"/>
      <c r="FL287" s="2549"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49" t="n"/>
      <c r="GJ287" s="522" t="n"/>
      <c r="GK287" s="522" t="n"/>
      <c r="GL287" s="522" t="n"/>
      <c r="GM287" s="522" t="n"/>
      <c r="GN287" s="522" t="n"/>
      <c r="GO287" s="1245" t="n"/>
      <c r="GP287" s="2549"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49" t="n"/>
      <c r="HN287" s="522" t="n"/>
      <c r="HO287" s="522" t="n"/>
      <c r="HP287" s="522" t="n"/>
      <c r="HQ287" s="522" t="n"/>
      <c r="HR287" s="522" t="n"/>
      <c r="HS287" s="1245" t="n"/>
      <c r="HT287" s="2549"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49" t="n"/>
      <c r="IR287" s="522" t="n"/>
      <c r="IS287" s="522" t="n"/>
      <c r="IT287" s="522" t="n"/>
      <c r="IU287" s="522" t="n"/>
      <c r="IV287" s="522" t="n"/>
      <c r="IW287" s="1245" t="n"/>
      <c r="IX287" s="2549"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49" t="n"/>
      <c r="JV287" s="522" t="n"/>
      <c r="JW287" s="522" t="n"/>
      <c r="JX287" s="522" t="n"/>
      <c r="JY287" s="522" t="n"/>
      <c r="JZ287" s="522" t="n"/>
      <c r="KA287" s="1245" t="n"/>
      <c r="KB287" s="2549"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hidden="1">
      <c r="BM288" t="inlineStr">
        <is>
          <t>Base Thickness:</t>
        </is>
      </c>
      <c r="BO288" s="911" t="n">
        <v>9</v>
      </c>
      <c r="BP288" s="1899" t="inlineStr">
        <is>
          <t>Inches</t>
        </is>
      </c>
      <c r="BR288" s="273" t="inlineStr">
        <is>
          <t>Block 10</t>
        </is>
      </c>
      <c r="BS288" s="2549" t="n"/>
      <c r="BT288" s="522" t="n"/>
      <c r="BU288" s="522" t="n"/>
      <c r="BV288" s="522" t="n"/>
      <c r="BW288" s="522" t="n"/>
      <c r="BX288" s="522" t="n"/>
      <c r="BY288" s="1245" t="n"/>
      <c r="BZ288" s="2549"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8" t="str"/>
      <c r="CT288" s="522" t="n"/>
      <c r="CU288" s="1076" t="n"/>
      <c r="CV288" s="273" t="inlineStr">
        <is>
          <t>Block 10</t>
        </is>
      </c>
      <c r="CW288" s="2549" t="n"/>
      <c r="CX288" s="522" t="n"/>
      <c r="CY288" s="522" t="n"/>
      <c r="CZ288" s="522" t="n"/>
      <c r="DA288" s="522" t="n"/>
      <c r="DB288" s="522" t="n"/>
      <c r="DC288" s="1245" t="n"/>
      <c r="DD288" s="2549"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8" t="str"/>
      <c r="DX288" s="522" t="n"/>
      <c r="DY288" s="1076" t="n"/>
      <c r="DZ288" s="273" t="inlineStr">
        <is>
          <t>Block 10</t>
        </is>
      </c>
      <c r="EA288" s="2549" t="n"/>
      <c r="EB288" s="522" t="n"/>
      <c r="EC288" s="522" t="n"/>
      <c r="ED288" s="522" t="n"/>
      <c r="EE288" s="522" t="n"/>
      <c r="EF288" s="522" t="n"/>
      <c r="EG288" s="1245" t="n"/>
      <c r="EH288" s="2549"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8" t="str"/>
      <c r="FB288" s="522" t="n"/>
      <c r="FC288" s="1076" t="n"/>
      <c r="FD288" s="273" t="inlineStr">
        <is>
          <t>Block 10</t>
        </is>
      </c>
      <c r="FE288" s="2549" t="n"/>
      <c r="FF288" s="522" t="n"/>
      <c r="FG288" s="522" t="n"/>
      <c r="FH288" s="522" t="n"/>
      <c r="FI288" s="522" t="n"/>
      <c r="FJ288" s="522" t="n"/>
      <c r="FK288" s="1245" t="n"/>
      <c r="FL288" s="2549"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49" t="n"/>
      <c r="GJ288" s="522" t="n"/>
      <c r="GK288" s="522" t="n"/>
      <c r="GL288" s="522" t="n"/>
      <c r="GM288" s="522" t="n"/>
      <c r="GN288" s="522" t="n"/>
      <c r="GO288" s="1245" t="n"/>
      <c r="GP288" s="2549"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49" t="n"/>
      <c r="HN288" s="522" t="n"/>
      <c r="HO288" s="522" t="n"/>
      <c r="HP288" s="522" t="n"/>
      <c r="HQ288" s="522" t="n"/>
      <c r="HR288" s="522" t="n"/>
      <c r="HS288" s="1245" t="n"/>
      <c r="HT288" s="2549"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49" t="n"/>
      <c r="IR288" s="522" t="n"/>
      <c r="IS288" s="522" t="n"/>
      <c r="IT288" s="522" t="n"/>
      <c r="IU288" s="522" t="n"/>
      <c r="IV288" s="522" t="n"/>
      <c r="IW288" s="1245" t="n"/>
      <c r="IX288" s="2549"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49" t="n"/>
      <c r="JV288" s="522" t="n"/>
      <c r="JW288" s="522" t="n"/>
      <c r="JX288" s="522" t="n"/>
      <c r="JY288" s="522" t="n"/>
      <c r="JZ288" s="522" t="n"/>
      <c r="KA288" s="1245" t="n"/>
      <c r="KB288" s="2549"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hidden="1">
      <c r="BR289" s="273" t="inlineStr">
        <is>
          <t>Block 11</t>
        </is>
      </c>
      <c r="BS289" s="2549" t="n"/>
      <c r="BT289" s="522" t="n"/>
      <c r="BU289" s="522" t="n"/>
      <c r="BV289" s="522" t="n"/>
      <c r="BW289" s="522" t="n"/>
      <c r="BX289" s="522" t="n"/>
      <c r="BY289" s="1245" t="n"/>
      <c r="BZ289" s="2549"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8" t="str"/>
      <c r="CT289" s="522" t="n"/>
      <c r="CU289" s="1076" t="n"/>
      <c r="CV289" s="273" t="inlineStr">
        <is>
          <t>Block 11</t>
        </is>
      </c>
      <c r="CW289" s="2549" t="n"/>
      <c r="CX289" s="522" t="n"/>
      <c r="CY289" s="522" t="n"/>
      <c r="CZ289" s="522" t="n"/>
      <c r="DA289" s="522" t="n"/>
      <c r="DB289" s="522" t="n"/>
      <c r="DC289" s="1245" t="n"/>
      <c r="DD289" s="2549"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8" t="str"/>
      <c r="DX289" s="522" t="n"/>
      <c r="DY289" s="1076" t="n"/>
      <c r="DZ289" s="273" t="inlineStr">
        <is>
          <t>Block 11</t>
        </is>
      </c>
      <c r="EA289" s="2549" t="n"/>
      <c r="EB289" s="522" t="n"/>
      <c r="EC289" s="522" t="n"/>
      <c r="ED289" s="522" t="n"/>
      <c r="EE289" s="522" t="n"/>
      <c r="EF289" s="522" t="n"/>
      <c r="EG289" s="1245" t="n"/>
      <c r="EH289" s="2549"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8" t="str"/>
      <c r="FB289" s="522" t="n"/>
      <c r="FC289" s="1076" t="n"/>
      <c r="FD289" s="273" t="inlineStr">
        <is>
          <t>Block 11</t>
        </is>
      </c>
      <c r="FE289" s="2549" t="n"/>
      <c r="FF289" s="522" t="n"/>
      <c r="FG289" s="522" t="n"/>
      <c r="FH289" s="522" t="n"/>
      <c r="FI289" s="522" t="n"/>
      <c r="FJ289" s="522" t="n"/>
      <c r="FK289" s="1245" t="n"/>
      <c r="FL289" s="2549"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49" t="n"/>
      <c r="GJ289" s="522" t="n"/>
      <c r="GK289" s="522" t="n"/>
      <c r="GL289" s="522" t="n"/>
      <c r="GM289" s="522" t="n"/>
      <c r="GN289" s="522" t="n"/>
      <c r="GO289" s="1245" t="n"/>
      <c r="GP289" s="2549"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49" t="n"/>
      <c r="HN289" s="522" t="n"/>
      <c r="HO289" s="522" t="n"/>
      <c r="HP289" s="522" t="n"/>
      <c r="HQ289" s="522" t="n"/>
      <c r="HR289" s="522" t="n"/>
      <c r="HS289" s="1245" t="n"/>
      <c r="HT289" s="2549"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49" t="n"/>
      <c r="IR289" s="522" t="n"/>
      <c r="IS289" s="522" t="n"/>
      <c r="IT289" s="522" t="n"/>
      <c r="IU289" s="522" t="n"/>
      <c r="IV289" s="522" t="n"/>
      <c r="IW289" s="1245" t="n"/>
      <c r="IX289" s="2549"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49" t="n"/>
      <c r="JV289" s="522" t="n"/>
      <c r="JW289" s="522" t="n"/>
      <c r="JX289" s="522" t="n"/>
      <c r="JY289" s="522" t="n"/>
      <c r="JZ289" s="522" t="n"/>
      <c r="KA289" s="1245" t="n"/>
      <c r="KB289" s="2549"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hidden="1">
      <c r="BR290" s="273" t="inlineStr">
        <is>
          <t>Block 12</t>
        </is>
      </c>
      <c r="BS290" s="2549" t="n"/>
      <c r="BT290" s="522" t="n"/>
      <c r="BU290" s="522" t="n"/>
      <c r="BV290" s="522" t="n"/>
      <c r="BW290" s="522" t="n"/>
      <c r="BX290" s="522" t="n"/>
      <c r="BY290" s="1245" t="n"/>
      <c r="BZ290" s="2549"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8" t="str"/>
      <c r="CT290" s="522" t="n"/>
      <c r="CU290" s="1076" t="n"/>
      <c r="CV290" s="273" t="inlineStr">
        <is>
          <t>Block 12</t>
        </is>
      </c>
      <c r="CW290" s="2549" t="n"/>
      <c r="CX290" s="522" t="n"/>
      <c r="CY290" s="522" t="n"/>
      <c r="CZ290" s="522" t="n"/>
      <c r="DA290" s="522" t="n"/>
      <c r="DB290" s="522" t="n"/>
      <c r="DC290" s="1245" t="n"/>
      <c r="DD290" s="2549"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8" t="str"/>
      <c r="DX290" s="522" t="n"/>
      <c r="DY290" s="1076" t="n"/>
      <c r="DZ290" s="273" t="inlineStr">
        <is>
          <t>Block 12</t>
        </is>
      </c>
      <c r="EA290" s="2549" t="n"/>
      <c r="EB290" s="522" t="n"/>
      <c r="EC290" s="522" t="n"/>
      <c r="ED290" s="522" t="n"/>
      <c r="EE290" s="522" t="n"/>
      <c r="EF290" s="522" t="n"/>
      <c r="EG290" s="1245" t="n"/>
      <c r="EH290" s="2549"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8" t="str"/>
      <c r="FB290" s="522" t="n"/>
      <c r="FC290" s="1076" t="n"/>
      <c r="FD290" s="273" t="inlineStr">
        <is>
          <t>Block 12</t>
        </is>
      </c>
      <c r="FE290" s="2549" t="n"/>
      <c r="FF290" s="522" t="n"/>
      <c r="FG290" s="522" t="n"/>
      <c r="FH290" s="522" t="n"/>
      <c r="FI290" s="522" t="n"/>
      <c r="FJ290" s="522" t="n"/>
      <c r="FK290" s="1245" t="n"/>
      <c r="FL290" s="2549"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49" t="n"/>
      <c r="GJ290" s="522" t="n"/>
      <c r="GK290" s="522" t="n"/>
      <c r="GL290" s="522" t="n"/>
      <c r="GM290" s="522" t="n"/>
      <c r="GN290" s="522" t="n"/>
      <c r="GO290" s="1245" t="n"/>
      <c r="GP290" s="2549"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49" t="n"/>
      <c r="HN290" s="522" t="n"/>
      <c r="HO290" s="522" t="n"/>
      <c r="HP290" s="522" t="n"/>
      <c r="HQ290" s="522" t="n"/>
      <c r="HR290" s="522" t="n"/>
      <c r="HS290" s="1245" t="n"/>
      <c r="HT290" s="2549"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49" t="n"/>
      <c r="IR290" s="522" t="n"/>
      <c r="IS290" s="522" t="n"/>
      <c r="IT290" s="522" t="n"/>
      <c r="IU290" s="522" t="n"/>
      <c r="IV290" s="522" t="n"/>
      <c r="IW290" s="1245" t="n"/>
      <c r="IX290" s="2549"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49" t="n"/>
      <c r="JV290" s="522" t="n"/>
      <c r="JW290" s="522" t="n"/>
      <c r="JX290" s="522" t="n"/>
      <c r="JY290" s="522" t="n"/>
      <c r="JZ290" s="522" t="n"/>
      <c r="KA290" s="1245" t="n"/>
      <c r="KB290" s="2549"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519" t="inlineStr">
        <is>
          <t>(*Note: Round up Qty in increments of 2' if possible)</t>
        </is>
      </c>
    </row>
    <row r="295" hidden="1">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hidden="1">
      <c r="BM296" s="2260" t="inlineStr">
        <is>
          <t>Trench Drain Calculation</t>
        </is>
      </c>
      <c r="BP296" s="2263"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3" t="inlineStr">
        <is>
          <t>Associated Casting</t>
        </is>
      </c>
      <c r="CW296" s="268" t="n"/>
      <c r="CX296" s="268" t="n"/>
      <c r="CY296" s="268" t="n"/>
      <c r="CZ296" s="268" t="n"/>
      <c r="DA296" s="268" t="n"/>
    </row>
    <row r="297" hidden="1">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hidden="1">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hidden="1">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hidden="1">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hidden="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hidden="1">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hidden="1">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hidden="1">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hidden="1">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hidden="1">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0" t="inlineStr">
        <is>
          <t>Water Quality Unit Calculation</t>
        </is>
      </c>
      <c r="BP309" s="2263" t="inlineStr">
        <is>
          <t>Description Selection</t>
        </is>
      </c>
      <c r="BQ309" s="268" t="n"/>
      <c r="BR309" s="268" t="n"/>
      <c r="BS309" s="268" t="n"/>
      <c r="BT309" s="268" t="n"/>
      <c r="BU309" s="1954" t="inlineStr">
        <is>
          <t>Description (Manual Input)</t>
        </is>
      </c>
      <c r="BZ309" s="1954" t="inlineStr">
        <is>
          <t>Quantity</t>
        </is>
      </c>
      <c r="CA309" s="1954" t="inlineStr">
        <is>
          <t>Unit</t>
        </is>
      </c>
      <c r="CB309" s="2263" t="inlineStr">
        <is>
          <t>Unit Cost</t>
        </is>
      </c>
      <c r="CC309" s="268" t="n"/>
      <c r="CD309" s="1954" t="inlineStr">
        <is>
          <t>Markup</t>
        </is>
      </c>
      <c r="CE309" s="2263" t="inlineStr">
        <is>
          <t>Unit Price</t>
        </is>
      </c>
      <c r="CF309" s="268" t="n"/>
    </row>
    <row r="310" hidden="1">
      <c r="BM310" s="2272" t="inlineStr">
        <is>
          <t>Water Quality Unit WQU1</t>
        </is>
      </c>
      <c r="BO310" s="2940" t="n"/>
      <c r="BP310" s="254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72" t="inlineStr">
        <is>
          <t>Water Quality Unit WQU2</t>
        </is>
      </c>
      <c r="BO311" s="2940" t="n"/>
      <c r="BP311" s="254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72" t="inlineStr">
        <is>
          <t>Water Quality Unit WQU3</t>
        </is>
      </c>
      <c r="BO312" s="2940" t="n"/>
      <c r="BP312" s="254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72" t="inlineStr">
        <is>
          <t>Water Quality Unit WQU4</t>
        </is>
      </c>
      <c r="BO313" s="2940" t="n"/>
      <c r="BP313" s="254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72" t="inlineStr">
        <is>
          <t>Water Quality Unit WQU5</t>
        </is>
      </c>
      <c r="BO314" s="2940" t="n"/>
      <c r="BP314" s="254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72" t="inlineStr">
        <is>
          <t>Water Quality Unit WQU6</t>
        </is>
      </c>
      <c r="BO315" s="2940" t="n"/>
      <c r="BP315" s="254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72" t="inlineStr">
        <is>
          <t>Water Quality Unit WQU7</t>
        </is>
      </c>
      <c r="BO316" s="2940" t="n"/>
      <c r="BP316" s="254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72" t="inlineStr">
        <is>
          <t>Water Quality Unit WQU8</t>
        </is>
      </c>
      <c r="BO317" s="2940" t="n"/>
      <c r="BP317" s="254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72" t="inlineStr">
        <is>
          <t>Water Quality Unit WQU9</t>
        </is>
      </c>
      <c r="BO318" s="2940" t="n"/>
      <c r="BP318" s="254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72" t="inlineStr">
        <is>
          <t>Water Quality Unit WQU10</t>
        </is>
      </c>
      <c r="BO319" s="2940" t="n"/>
      <c r="BP319" s="254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538" t="inlineStr">
        <is>
          <t>Custom Winged Headwall Calculator (CWH1)</t>
        </is>
      </c>
      <c r="BN323" s="78" t="n"/>
      <c r="BO323" s="78" t="n"/>
      <c r="BP323" s="78" t="n"/>
      <c r="BQ323" s="78" t="n"/>
      <c r="CL323" s="2531" t="inlineStr">
        <is>
          <t>CWH1 Weights</t>
        </is>
      </c>
      <c r="CM323" s="78" t="n"/>
      <c r="CN323" s="78" t="n"/>
      <c r="CP323" s="1214" t="inlineStr">
        <is>
          <t>&lt;= CWH1</t>
        </is>
      </c>
      <c r="CR323" s="2538" t="inlineStr">
        <is>
          <t>Custom Winged Headwall Calculator (CWH2)</t>
        </is>
      </c>
      <c r="CS323" s="78" t="n"/>
      <c r="CT323" s="78" t="n"/>
      <c r="CU323" s="78" t="n"/>
      <c r="CV323" s="78" t="n"/>
      <c r="DQ323" s="2531" t="inlineStr">
        <is>
          <t>CWH2 Weights</t>
        </is>
      </c>
      <c r="DR323" s="78" t="n"/>
      <c r="DS323" s="78" t="n"/>
    </row>
    <row r="324" hidden="1">
      <c r="BM324" s="1184" t="n"/>
      <c r="BN324" s="1185" t="n"/>
      <c r="BO324" s="1185" t="n"/>
      <c r="BP324" s="1186" t="n"/>
      <c r="BQ324" s="2529"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29"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2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27"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2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27"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2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27" t="inlineStr">
        <is>
          <t>lbs</t>
        </is>
      </c>
    </row>
    <row r="329" hidden="1"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2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27"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528"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28" t="n"/>
      <c r="DL330" s="2991" t="n"/>
      <c r="DM330" s="2991" t="n"/>
      <c r="DN330" s="2991" t="n"/>
      <c r="DO330" s="2991" t="n"/>
      <c r="DQ330" s="1163" t="inlineStr">
        <is>
          <t>Heel Slab</t>
        </is>
      </c>
      <c r="DR330" s="1205" t="n">
        <v>0</v>
      </c>
      <c r="DS330" s="1193" t="inlineStr">
        <is>
          <t>lbs</t>
        </is>
      </c>
    </row>
    <row r="331" hidden="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idden="1"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2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27"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2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27" t="inlineStr">
        <is>
          <t>lbs</t>
        </is>
      </c>
    </row>
    <row r="337" hidden="1"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27"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27" t="inlineStr">
        <is>
          <t>lbs</t>
        </is>
      </c>
    </row>
    <row r="343" hidden="1">
      <c r="BM343" s="1079" t="n"/>
      <c r="BP343" s="1145" t="n"/>
      <c r="BQ343" s="107" t="n"/>
      <c r="BR343" s="107" t="n"/>
      <c r="BS343" s="107" t="n"/>
      <c r="BT343" s="107" t="n"/>
      <c r="BU343" s="1146" t="n"/>
      <c r="CB343" s="1074" t="n"/>
      <c r="CC343" s="2528" t="inlineStr">
        <is>
          <t>FACE (Back Wall)</t>
        </is>
      </c>
      <c r="CE343" s="1147" t="n"/>
      <c r="CL343" s="1084" t="inlineStr">
        <is>
          <t>Hole 3</t>
        </is>
      </c>
      <c r="CM343" s="25" t="n">
        <v>0</v>
      </c>
      <c r="CN343" s="2527" t="inlineStr">
        <is>
          <t>lbs</t>
        </is>
      </c>
      <c r="CP343" s="1076" t="n"/>
      <c r="CR343" s="1079" t="n"/>
      <c r="CU343" s="1145" t="n"/>
      <c r="CV343" s="107" t="n"/>
      <c r="CW343" s="107" t="n"/>
      <c r="CX343" s="107" t="n"/>
      <c r="CY343" s="107" t="n"/>
      <c r="CZ343" s="1146" t="n"/>
      <c r="DG343" s="1074" t="n"/>
      <c r="DH343" s="2528" t="inlineStr">
        <is>
          <t>FACE (Back Wall)</t>
        </is>
      </c>
      <c r="DJ343" s="1147" t="n"/>
      <c r="DQ343" s="1084" t="inlineStr">
        <is>
          <t>Hole 3</t>
        </is>
      </c>
      <c r="DR343" s="25" t="n">
        <v>0</v>
      </c>
      <c r="DS343" s="2527"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idden="1" ht="15" customHeight="1" thickBot="1">
      <c r="BY348" s="2519"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19" t="inlineStr">
        <is>
          <t>H2</t>
        </is>
      </c>
      <c r="DG348" s="1074" t="n"/>
      <c r="DJ348" s="1147" t="n"/>
      <c r="DM348" s="2245" t="inlineStr">
        <is>
          <t>H2</t>
        </is>
      </c>
      <c r="DO348" s="2995" t="inlineStr">
        <is>
          <t>Total weight minus holes</t>
        </is>
      </c>
      <c r="DP348" s="1152" t="n"/>
      <c r="DQ348" s="1153" t="n"/>
      <c r="DR348" s="2996" t="n">
        <v>0</v>
      </c>
      <c r="DS348" s="2449" t="inlineStr">
        <is>
          <t>Tons</t>
        </is>
      </c>
    </row>
    <row r="349" hidden="1"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998" t="inlineStr">
        <is>
          <t>Price Per CF</t>
        </is>
      </c>
      <c r="CK351" s="1152" t="n"/>
      <c r="CL351" s="1153" t="n"/>
      <c r="CM351" s="2999" t="n">
        <v>55</v>
      </c>
      <c r="CN351" s="2541" t="inlineStr">
        <is>
          <t>Per CF</t>
        </is>
      </c>
      <c r="CP351" s="1076" t="n"/>
      <c r="DE351" s="1074" t="n"/>
      <c r="DG351" s="1074" t="n"/>
      <c r="DJ351" s="1147" t="n"/>
      <c r="DL351" s="1147" t="n"/>
      <c r="DO351" s="2998" t="inlineStr">
        <is>
          <t>Price Per CF</t>
        </is>
      </c>
      <c r="DP351" s="1152" t="n"/>
      <c r="DQ351" s="1153" t="n"/>
      <c r="DR351" s="2999" t="n">
        <v>55</v>
      </c>
      <c r="DS351" s="2541" t="inlineStr">
        <is>
          <t>Per CF</t>
        </is>
      </c>
    </row>
    <row r="352" hidden="1" ht="1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idden="1" ht="15" customHeight="1" thickBot="1">
      <c r="BY353" s="1899" t="n"/>
      <c r="BZ353" s="1151" t="n"/>
      <c r="CA353" s="1152" t="n"/>
      <c r="CB353" s="1152" t="n"/>
      <c r="CC353" s="2532" t="inlineStr">
        <is>
          <t>FLOOR</t>
        </is>
      </c>
      <c r="CD353" s="1152" t="n"/>
      <c r="CE353" s="1152" t="n"/>
      <c r="CF353" s="1152" t="n"/>
      <c r="CG353" s="1153" t="n"/>
      <c r="CH353" s="1899" t="n"/>
      <c r="CJ353" s="2533" t="inlineStr">
        <is>
          <t>CWH1 Description</t>
        </is>
      </c>
      <c r="CK353" s="107" t="n"/>
      <c r="CL353" s="107" t="n"/>
      <c r="CM353" s="107" t="n"/>
      <c r="CN353" s="107" t="n"/>
      <c r="CP353" s="1076" t="n"/>
      <c r="DD353" s="1899" t="n"/>
      <c r="DE353" s="1151" t="n"/>
      <c r="DF353" s="1152" t="n"/>
      <c r="DG353" s="1152" t="n"/>
      <c r="DH353" s="2532" t="inlineStr">
        <is>
          <t>FLOOR</t>
        </is>
      </c>
      <c r="DI353" s="1152" t="n"/>
      <c r="DJ353" s="1152" t="n"/>
      <c r="DK353" s="1152" t="n"/>
      <c r="DL353" s="1153" t="n"/>
      <c r="DM353" s="1899" t="n"/>
      <c r="DO353" s="2533"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19"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19" t="inlineStr">
        <is>
          <t>Input=&gt;</t>
        </is>
      </c>
      <c r="DO354" s="3001" t="n"/>
      <c r="DP354" s="1152" t="n"/>
      <c r="DQ354" s="1152" t="n"/>
      <c r="DR354" s="1152" t="n"/>
      <c r="DS354" s="1153" t="n"/>
    </row>
    <row r="355" hidden="1">
      <c r="BO355" s="2537"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37"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idden="1" ht="1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29.4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hidden="1">
      <c r="BV366" s="3026" t="inlineStr">
        <is>
          <t>Items</t>
        </is>
      </c>
      <c r="BW366" s="3027" t="n"/>
      <c r="BX366" s="1254" t="inlineStr">
        <is>
          <t>Y or N</t>
        </is>
      </c>
      <c r="BY366" s="2528" t="n"/>
      <c r="CA366" s="3028" t="inlineStr">
        <is>
          <t>Fill Color Legend</t>
        </is>
      </c>
      <c r="CB366" s="3018" t="n"/>
      <c r="CC366" s="3018" t="n"/>
      <c r="CD366" s="3018" t="n"/>
      <c r="CE366" s="3018" t="n"/>
      <c r="CF366" s="3019" t="n"/>
      <c r="CG366" s="2528" t="n"/>
      <c r="CH366" s="273" t="n">
        <v>0</v>
      </c>
      <c r="CI366" s="273" t="n">
        <v>5.999</v>
      </c>
      <c r="CJ366" s="1788" t="inlineStr">
        <is>
          <t>B</t>
        </is>
      </c>
      <c r="CK366" s="273" t="n">
        <v>1510</v>
      </c>
      <c r="CN366" s="2528" t="n"/>
      <c r="CO366" s="1125" t="n">
        <v>0</v>
      </c>
      <c r="CP366" s="1082" t="n">
        <v>0.5555</v>
      </c>
      <c r="CQ366" s="2528" t="n"/>
      <c r="CR366" s="1125" t="n">
        <v>0</v>
      </c>
      <c r="CS366" s="1082" t="n">
        <v>0.6667</v>
      </c>
      <c r="CT366" s="2528"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528" t="n"/>
      <c r="CA367" s="3029" t="n"/>
      <c r="CB367" s="3024" t="n"/>
      <c r="CC367" s="3024" t="n"/>
      <c r="CD367" s="3024" t="n"/>
      <c r="CE367" s="3024" t="n"/>
      <c r="CF367" s="3030" t="n"/>
      <c r="CG367" s="2528" t="n"/>
      <c r="CH367" s="273" t="n">
        <v>6</v>
      </c>
      <c r="CI367" s="273" t="n">
        <v>7.999</v>
      </c>
      <c r="CJ367" s="1788" t="inlineStr">
        <is>
          <t>C</t>
        </is>
      </c>
      <c r="CK367" s="273" t="n">
        <v>1770</v>
      </c>
      <c r="CN367" s="2528" t="n"/>
      <c r="CO367" s="1125" t="n">
        <v>15</v>
      </c>
      <c r="CP367" s="1082" t="n">
        <v>0.3048</v>
      </c>
      <c r="CQ367" s="2528" t="n"/>
      <c r="CR367" s="1125" t="n">
        <v>15</v>
      </c>
      <c r="CS367" s="1082" t="n"/>
      <c r="CT367" s="2528"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idden="1" ht="15.95" customHeight="1" thickBot="1">
      <c r="BV368" s="3034" t="inlineStr">
        <is>
          <t>Toe Walls</t>
        </is>
      </c>
      <c r="BW368" s="3025" t="n"/>
      <c r="BX368" s="1279" t="inlineStr">
        <is>
          <t>Y</t>
        </is>
      </c>
      <c r="BY368" s="2528" t="n"/>
      <c r="CA368" s="1306" t="n"/>
      <c r="CB368" s="3035" t="inlineStr">
        <is>
          <t>Information entered is not used in calculations.</t>
        </is>
      </c>
      <c r="CC368" s="522" t="n"/>
      <c r="CD368" s="522" t="n"/>
      <c r="CE368" s="522" t="n"/>
      <c r="CF368" s="3036" t="n"/>
      <c r="CG368" s="2528" t="n"/>
      <c r="CH368" s="273" t="n">
        <v>8</v>
      </c>
      <c r="CI368" s="273" t="n">
        <v>9.999000000000001</v>
      </c>
      <c r="CJ368" s="1788" t="inlineStr">
        <is>
          <t>D</t>
        </is>
      </c>
      <c r="CK368" s="273" t="n">
        <v>2030</v>
      </c>
      <c r="CN368" s="2528" t="n"/>
      <c r="CO368" s="1125" t="n">
        <v>30</v>
      </c>
      <c r="CP368" s="1082" t="n">
        <v>0.1504</v>
      </c>
      <c r="CQ368" s="2528" t="n"/>
      <c r="CR368" s="1125" t="n">
        <v>30</v>
      </c>
      <c r="CS368" s="1082" t="n"/>
      <c r="CT368" s="2528"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idden="1" ht="29.1" customHeight="1">
      <c r="BV369" s="3034" t="inlineStr">
        <is>
          <t>Head Walls with Galvanized Connectors</t>
        </is>
      </c>
      <c r="BW369" s="3025" t="n"/>
      <c r="BX369" s="1279" t="inlineStr">
        <is>
          <t>N</t>
        </is>
      </c>
      <c r="BY369" s="2528" t="n"/>
      <c r="CA369" s="1307" t="n"/>
      <c r="CB369" s="3035" t="inlineStr">
        <is>
          <t>Information entered is used in calculations.</t>
        </is>
      </c>
      <c r="CC369" s="522" t="n"/>
      <c r="CD369" s="522" t="n"/>
      <c r="CE369" s="522" t="n"/>
      <c r="CF369" s="3036" t="n"/>
      <c r="CG369" s="2528" t="n"/>
      <c r="CH369" s="273" t="n">
        <v>10</v>
      </c>
      <c r="CI369" s="273" t="n">
        <v>11.999</v>
      </c>
      <c r="CJ369" s="1788" t="inlineStr">
        <is>
          <t>E</t>
        </is>
      </c>
      <c r="CK369" s="273" t="n">
        <v>2290</v>
      </c>
      <c r="CN369" s="2528" t="n"/>
      <c r="CO369" s="1125" t="n">
        <v>45</v>
      </c>
      <c r="CP369" s="1082" t="n">
        <v>0.1736</v>
      </c>
      <c r="CQ369" s="2528" t="n"/>
      <c r="CR369" s="1125" t="n">
        <v>45</v>
      </c>
      <c r="CS369" s="1082" t="n">
        <v>0.25</v>
      </c>
      <c r="CT369" s="2528"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528" t="n"/>
      <c r="CA370" s="1308" t="n"/>
      <c r="CB370" s="3035" t="inlineStr">
        <is>
          <t>Cell contains formula but can be overridden.</t>
        </is>
      </c>
      <c r="CC370" s="522" t="n"/>
      <c r="CD370" s="522" t="n"/>
      <c r="CE370" s="522" t="n"/>
      <c r="CF370" s="3036" t="n"/>
      <c r="CG370" s="2528" t="n"/>
      <c r="CH370" s="273" t="n">
        <v>12</v>
      </c>
      <c r="CI370" s="273" t="n">
        <v>15</v>
      </c>
      <c r="CJ370" s="1788" t="inlineStr">
        <is>
          <t>E</t>
        </is>
      </c>
      <c r="CK370" s="273" t="n">
        <v>2290</v>
      </c>
      <c r="CN370" s="2528" t="n"/>
      <c r="CO370" s="1125" t="n">
        <v>60</v>
      </c>
      <c r="CP370" s="1082" t="n">
        <v>0.1504</v>
      </c>
      <c r="CQ370" s="2528" t="n"/>
      <c r="CR370" s="1125" t="n">
        <v>60</v>
      </c>
      <c r="CS370" s="1082" t="n"/>
      <c r="CT370" s="2528"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 customHeight="1" thickBot="1">
      <c r="BV371" s="3038" t="inlineStr">
        <is>
          <t>Footings</t>
        </is>
      </c>
      <c r="BW371" s="3039" t="n"/>
      <c r="BX371" s="1304" t="inlineStr">
        <is>
          <t>Y</t>
        </is>
      </c>
      <c r="BY371" s="2528" t="n"/>
      <c r="CA371" s="1088" t="n"/>
      <c r="CB371" s="3040" t="inlineStr">
        <is>
          <t>Not currently possible to produce with this value.</t>
        </is>
      </c>
      <c r="CC371" s="2954" t="n"/>
      <c r="CD371" s="2954" t="n"/>
      <c r="CE371" s="2954" t="n"/>
      <c r="CF371" s="3041" t="n"/>
      <c r="CG371" s="2528" t="n"/>
      <c r="CH371" s="1277" t="inlineStr">
        <is>
          <t>Table based on AASHTO Standard Design with HS-20 Live Load</t>
        </is>
      </c>
      <c r="CI371" s="269" t="n"/>
      <c r="CJ371" s="269" t="n"/>
      <c r="CK371" s="269" t="n"/>
      <c r="CN371" s="2528" t="n"/>
      <c r="CO371" s="1135" t="n">
        <v>90</v>
      </c>
      <c r="CP371" s="1089" t="n">
        <v>0</v>
      </c>
      <c r="CQ371" s="2528" t="n"/>
      <c r="CR371" s="1135" t="n">
        <v>90</v>
      </c>
      <c r="CS371" s="1089" t="n">
        <v>0</v>
      </c>
      <c r="CT371" s="2528" t="n"/>
      <c r="CU371" s="2528" t="n"/>
      <c r="CV371" s="2528" t="n"/>
      <c r="CW371" s="2528" t="n"/>
      <c r="CX371" s="2528" t="n"/>
      <c r="CY371" s="2528" t="n"/>
      <c r="CZ371" s="2528" t="n"/>
      <c r="DA371" s="2528" t="n"/>
      <c r="DB371" s="2528"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idden="1" ht="15" customHeight="1" thickBot="1">
      <c r="BV372" s="1303" t="n"/>
      <c r="BW372" s="1303" t="n"/>
      <c r="BX372" s="118" t="n"/>
      <c r="BY372" s="2528" t="n"/>
      <c r="BZ372" s="2528" t="n"/>
      <c r="CA372" s="1303" t="n"/>
      <c r="CF372" s="2528" t="n"/>
      <c r="CG372" s="2528" t="n"/>
      <c r="CH372" s="2245" t="n"/>
      <c r="CN372" s="2528" t="n"/>
      <c r="CQ372" s="2528" t="n"/>
      <c r="CT372" s="2528" t="n"/>
      <c r="CU372" s="2528" t="n"/>
      <c r="CV372" s="2528" t="n"/>
      <c r="CW372" s="2528" t="n"/>
      <c r="CX372" s="2528" t="n"/>
      <c r="CY372" s="2528" t="n"/>
      <c r="CZ372" s="2528" t="n"/>
      <c r="DA372" s="2528" t="n"/>
      <c r="DB372" s="2528"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idden="1"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idden="1"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idden="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idden="1" ht="1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idden="1" ht="1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29.4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hidden="1">
      <c r="BV398" s="3026" t="inlineStr">
        <is>
          <t>Items</t>
        </is>
      </c>
      <c r="BW398" s="3027" t="n"/>
      <c r="BX398" s="1254" t="inlineStr">
        <is>
          <t>Y or N</t>
        </is>
      </c>
      <c r="BY398" s="2528" t="n"/>
      <c r="CA398" s="3028" t="inlineStr">
        <is>
          <t>Fill Color Legend</t>
        </is>
      </c>
      <c r="CB398" s="3018" t="n"/>
      <c r="CC398" s="3018" t="n"/>
      <c r="CD398" s="3018" t="n"/>
      <c r="CE398" s="3018" t="n"/>
      <c r="CF398" s="3019" t="n"/>
      <c r="CG398" s="2528" t="n"/>
      <c r="CH398" s="273" t="n">
        <v>0</v>
      </c>
      <c r="CI398" s="273" t="n">
        <v>5.999</v>
      </c>
      <c r="CJ398" s="1788" t="inlineStr">
        <is>
          <t>B</t>
        </is>
      </c>
      <c r="CK398" s="273" t="n">
        <v>1510</v>
      </c>
      <c r="CN398" s="2528" t="n"/>
      <c r="CO398" s="1125" t="n">
        <v>0</v>
      </c>
      <c r="CP398" s="1082" t="n">
        <v>0.5555</v>
      </c>
      <c r="CQ398" s="2528" t="n"/>
      <c r="CR398" s="1125" t="n">
        <v>0</v>
      </c>
      <c r="CS398" s="1082" t="n">
        <v>0.6667</v>
      </c>
      <c r="CT398" s="2528"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528" t="n"/>
      <c r="CA399" s="3029" t="n"/>
      <c r="CB399" s="3024" t="n"/>
      <c r="CC399" s="3024" t="n"/>
      <c r="CD399" s="3024" t="n"/>
      <c r="CE399" s="3024" t="n"/>
      <c r="CF399" s="3030" t="n"/>
      <c r="CG399" s="2528" t="n"/>
      <c r="CH399" s="273" t="n">
        <v>6</v>
      </c>
      <c r="CI399" s="273" t="n">
        <v>7.999</v>
      </c>
      <c r="CJ399" s="1788" t="inlineStr">
        <is>
          <t>C</t>
        </is>
      </c>
      <c r="CK399" s="273" t="n">
        <v>1770</v>
      </c>
      <c r="CN399" s="2528" t="n"/>
      <c r="CO399" s="1125" t="n">
        <v>15</v>
      </c>
      <c r="CP399" s="1082" t="n">
        <v>0.3048</v>
      </c>
      <c r="CQ399" s="2528" t="n"/>
      <c r="CR399" s="1125" t="n">
        <v>15</v>
      </c>
      <c r="CS399" s="1082" t="n"/>
      <c r="CT399" s="2528"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idden="1" ht="15.95" customHeight="1" thickBot="1">
      <c r="BV400" s="3034" t="inlineStr">
        <is>
          <t>Toe Walls</t>
        </is>
      </c>
      <c r="BW400" s="3025" t="n"/>
      <c r="BX400" s="1279" t="inlineStr">
        <is>
          <t>Y</t>
        </is>
      </c>
      <c r="BY400" s="2528" t="n"/>
      <c r="CA400" s="1306" t="n"/>
      <c r="CB400" s="3035" t="inlineStr">
        <is>
          <t>Information entered is not used in calculations.</t>
        </is>
      </c>
      <c r="CC400" s="522" t="n"/>
      <c r="CD400" s="522" t="n"/>
      <c r="CE400" s="522" t="n"/>
      <c r="CF400" s="3036" t="n"/>
      <c r="CG400" s="2528" t="n"/>
      <c r="CH400" s="273" t="n">
        <v>8</v>
      </c>
      <c r="CI400" s="273" t="n">
        <v>9.999000000000001</v>
      </c>
      <c r="CJ400" s="1788" t="inlineStr">
        <is>
          <t>D</t>
        </is>
      </c>
      <c r="CK400" s="273" t="n">
        <v>2030</v>
      </c>
      <c r="CN400" s="2528" t="n"/>
      <c r="CO400" s="1125" t="n">
        <v>30</v>
      </c>
      <c r="CP400" s="1082" t="n">
        <v>0.1504</v>
      </c>
      <c r="CQ400" s="2528" t="n"/>
      <c r="CR400" s="1125" t="n">
        <v>30</v>
      </c>
      <c r="CS400" s="1082" t="n"/>
      <c r="CT400" s="2528"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idden="1" ht="29.1" customHeight="1">
      <c r="BV401" s="3034" t="inlineStr">
        <is>
          <t>Head Walls with Galvanized Connectors</t>
        </is>
      </c>
      <c r="BW401" s="3025" t="n"/>
      <c r="BX401" s="1279" t="inlineStr">
        <is>
          <t>N</t>
        </is>
      </c>
      <c r="BY401" s="2528" t="n"/>
      <c r="CA401" s="1307" t="n"/>
      <c r="CB401" s="3035" t="inlineStr">
        <is>
          <t>Information entered is used in calculations.</t>
        </is>
      </c>
      <c r="CC401" s="522" t="n"/>
      <c r="CD401" s="522" t="n"/>
      <c r="CE401" s="522" t="n"/>
      <c r="CF401" s="3036" t="n"/>
      <c r="CG401" s="2528" t="n"/>
      <c r="CH401" s="273" t="n">
        <v>10</v>
      </c>
      <c r="CI401" s="273" t="n">
        <v>11.999</v>
      </c>
      <c r="CJ401" s="1788" t="inlineStr">
        <is>
          <t>E</t>
        </is>
      </c>
      <c r="CK401" s="273" t="n">
        <v>2290</v>
      </c>
      <c r="CN401" s="2528" t="n"/>
      <c r="CO401" s="1125" t="n">
        <v>45</v>
      </c>
      <c r="CP401" s="1082" t="n">
        <v>0.1736</v>
      </c>
      <c r="CQ401" s="2528" t="n"/>
      <c r="CR401" s="1125" t="n">
        <v>45</v>
      </c>
      <c r="CS401" s="1082" t="n">
        <v>0.25</v>
      </c>
      <c r="CT401" s="2528"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528" t="n"/>
      <c r="CA402" s="1308" t="n"/>
      <c r="CB402" s="3035" t="inlineStr">
        <is>
          <t>Cell contains formula but can be overridden.</t>
        </is>
      </c>
      <c r="CC402" s="522" t="n"/>
      <c r="CD402" s="522" t="n"/>
      <c r="CE402" s="522" t="n"/>
      <c r="CF402" s="3036" t="n"/>
      <c r="CG402" s="2528" t="n"/>
      <c r="CH402" s="273" t="n">
        <v>12</v>
      </c>
      <c r="CI402" s="273" t="n">
        <v>15</v>
      </c>
      <c r="CJ402" s="1788" t="inlineStr">
        <is>
          <t>E</t>
        </is>
      </c>
      <c r="CK402" s="273" t="n">
        <v>2290</v>
      </c>
      <c r="CN402" s="2528" t="n"/>
      <c r="CO402" s="1125" t="n">
        <v>60</v>
      </c>
      <c r="CP402" s="1082" t="n">
        <v>0.1504</v>
      </c>
      <c r="CQ402" s="2528" t="n"/>
      <c r="CR402" s="1125" t="n">
        <v>60</v>
      </c>
      <c r="CS402" s="1082" t="n"/>
      <c r="CT402" s="2528"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 customHeight="1" thickBot="1">
      <c r="BN403" s="3045" t="n"/>
      <c r="BV403" s="3038" t="inlineStr">
        <is>
          <t>Footings</t>
        </is>
      </c>
      <c r="BW403" s="3039" t="n"/>
      <c r="BX403" s="1304" t="inlineStr">
        <is>
          <t>Y</t>
        </is>
      </c>
      <c r="BY403" s="2528" t="n"/>
      <c r="CA403" s="1088" t="n"/>
      <c r="CB403" s="3040" t="inlineStr">
        <is>
          <t>Not currently possible to produce with this value.</t>
        </is>
      </c>
      <c r="CC403" s="2954" t="n"/>
      <c r="CD403" s="2954" t="n"/>
      <c r="CE403" s="2954" t="n"/>
      <c r="CF403" s="3041" t="n"/>
      <c r="CG403" s="2528" t="n"/>
      <c r="CH403" s="1277" t="inlineStr">
        <is>
          <t>Table based on AASHTO Standard Design with HS-20 Live Load</t>
        </is>
      </c>
      <c r="CI403" s="269" t="n"/>
      <c r="CJ403" s="269" t="n"/>
      <c r="CK403" s="269" t="n"/>
      <c r="CN403" s="2528" t="n"/>
      <c r="CO403" s="1135" t="n">
        <v>90</v>
      </c>
      <c r="CP403" s="1089" t="n">
        <v>0</v>
      </c>
      <c r="CQ403" s="2528" t="n"/>
      <c r="CR403" s="1135" t="n">
        <v>90</v>
      </c>
      <c r="CS403" s="1089" t="n">
        <v>0</v>
      </c>
      <c r="CT403" s="2528" t="n"/>
      <c r="CU403" s="2528" t="n"/>
      <c r="CV403" s="2528" t="n"/>
      <c r="CW403" s="2528" t="n"/>
      <c r="CX403" s="2528" t="n"/>
      <c r="CY403" s="2528" t="n"/>
      <c r="CZ403" s="2528" t="n"/>
      <c r="DA403" s="2528" t="n"/>
      <c r="DB403" s="2528"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idden="1" ht="15" customHeight="1" thickBot="1">
      <c r="BN404" s="3045" t="n"/>
      <c r="BV404" s="1303" t="n"/>
      <c r="BW404" s="1303" t="n"/>
      <c r="BX404" s="118" t="n"/>
      <c r="BY404" s="2528" t="n"/>
      <c r="BZ404" s="2528" t="n"/>
      <c r="CA404" s="1303" t="n"/>
      <c r="CF404" s="2528" t="n"/>
      <c r="CG404" s="2528" t="n"/>
      <c r="CH404" s="2245" t="n"/>
      <c r="CN404" s="2528" t="n"/>
      <c r="CQ404" s="2528" t="n"/>
      <c r="CT404" s="2528" t="n"/>
      <c r="CU404" s="2528" t="n"/>
      <c r="CV404" s="2528" t="n"/>
      <c r="CW404" s="2528" t="n"/>
      <c r="CX404" s="2528" t="n"/>
      <c r="CY404" s="2528" t="n"/>
      <c r="CZ404" s="2528" t="n"/>
      <c r="DA404" s="2528" t="n"/>
      <c r="DB404" s="2528"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idden="1"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idden="1" ht="58.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idden="1"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idden="1"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idden="1" ht="1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idden="1" ht="1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29.4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hidden="1">
      <c r="BV430" s="3026" t="inlineStr">
        <is>
          <t>Items</t>
        </is>
      </c>
      <c r="BW430" s="3027" t="n"/>
      <c r="BX430" s="1254" t="inlineStr">
        <is>
          <t>Y or N</t>
        </is>
      </c>
      <c r="BY430" s="2528" t="n"/>
      <c r="CA430" s="3028" t="inlineStr">
        <is>
          <t>Fill Color Legend</t>
        </is>
      </c>
      <c r="CB430" s="3018" t="n"/>
      <c r="CC430" s="3018" t="n"/>
      <c r="CD430" s="3018" t="n"/>
      <c r="CE430" s="3018" t="n"/>
      <c r="CF430" s="3019" t="n"/>
      <c r="CG430" s="2528" t="n"/>
      <c r="CH430" s="273" t="n">
        <v>0</v>
      </c>
      <c r="CI430" s="273" t="n">
        <v>5.999</v>
      </c>
      <c r="CJ430" s="1788" t="inlineStr">
        <is>
          <t>B</t>
        </is>
      </c>
      <c r="CK430" s="273" t="n">
        <v>1510</v>
      </c>
      <c r="CN430" s="2528" t="n"/>
      <c r="CO430" s="1125" t="n">
        <v>0</v>
      </c>
      <c r="CP430" s="1082" t="n">
        <v>0.5555</v>
      </c>
      <c r="CQ430" s="2528" t="n"/>
      <c r="CR430" s="1125" t="n">
        <v>0</v>
      </c>
      <c r="CS430" s="1082" t="n">
        <v>0.6667</v>
      </c>
      <c r="CT430" s="2528"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528" t="n"/>
      <c r="CA431" s="3029" t="n"/>
      <c r="CB431" s="3024" t="n"/>
      <c r="CC431" s="3024" t="n"/>
      <c r="CD431" s="3024" t="n"/>
      <c r="CE431" s="3024" t="n"/>
      <c r="CF431" s="3030" t="n"/>
      <c r="CG431" s="2528" t="n"/>
      <c r="CH431" s="273" t="n">
        <v>6</v>
      </c>
      <c r="CI431" s="273" t="n">
        <v>7.999</v>
      </c>
      <c r="CJ431" s="1788" t="inlineStr">
        <is>
          <t>C</t>
        </is>
      </c>
      <c r="CK431" s="273" t="n">
        <v>1770</v>
      </c>
      <c r="CN431" s="2528" t="n"/>
      <c r="CO431" s="1125" t="n">
        <v>15</v>
      </c>
      <c r="CP431" s="1082" t="n">
        <v>0.3048</v>
      </c>
      <c r="CQ431" s="2528" t="n"/>
      <c r="CR431" s="1125" t="n">
        <v>15</v>
      </c>
      <c r="CS431" s="1082" t="n"/>
      <c r="CT431" s="2528"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idden="1" ht="15.95" customHeight="1" thickBot="1">
      <c r="BT432" s="3045" t="n"/>
      <c r="BV432" s="3034" t="inlineStr">
        <is>
          <t>Toe Walls</t>
        </is>
      </c>
      <c r="BW432" s="3025" t="n"/>
      <c r="BX432" s="1279" t="inlineStr">
        <is>
          <t>Y</t>
        </is>
      </c>
      <c r="BY432" s="2528" t="n"/>
      <c r="CA432" s="1306" t="n"/>
      <c r="CB432" s="3035" t="inlineStr">
        <is>
          <t>Information entered is not used in calculations.</t>
        </is>
      </c>
      <c r="CC432" s="522" t="n"/>
      <c r="CD432" s="522" t="n"/>
      <c r="CE432" s="522" t="n"/>
      <c r="CF432" s="3036" t="n"/>
      <c r="CG432" s="2528" t="n"/>
      <c r="CH432" s="273" t="n">
        <v>8</v>
      </c>
      <c r="CI432" s="273" t="n">
        <v>9.999000000000001</v>
      </c>
      <c r="CJ432" s="1788" t="inlineStr">
        <is>
          <t>D</t>
        </is>
      </c>
      <c r="CK432" s="273" t="n">
        <v>2030</v>
      </c>
      <c r="CN432" s="2528" t="n"/>
      <c r="CO432" s="1125" t="n">
        <v>30</v>
      </c>
      <c r="CP432" s="1082" t="n">
        <v>0.1504</v>
      </c>
      <c r="CQ432" s="2528" t="n"/>
      <c r="CR432" s="1125" t="n">
        <v>30</v>
      </c>
      <c r="CS432" s="1082" t="n"/>
      <c r="CT432" s="2528"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idden="1" ht="29.1" customHeight="1">
      <c r="BT433" s="3045" t="n"/>
      <c r="BV433" s="3034" t="inlineStr">
        <is>
          <t>Head Walls with Galvanized Connectors</t>
        </is>
      </c>
      <c r="BW433" s="3025" t="n"/>
      <c r="BX433" s="1279" t="inlineStr">
        <is>
          <t>N</t>
        </is>
      </c>
      <c r="BY433" s="2528" t="n"/>
      <c r="CA433" s="1307" t="n"/>
      <c r="CB433" s="3035" t="inlineStr">
        <is>
          <t>Information entered is used in calculations.</t>
        </is>
      </c>
      <c r="CC433" s="522" t="n"/>
      <c r="CD433" s="522" t="n"/>
      <c r="CE433" s="522" t="n"/>
      <c r="CF433" s="3036" t="n"/>
      <c r="CG433" s="2528" t="n"/>
      <c r="CH433" s="273" t="n">
        <v>10</v>
      </c>
      <c r="CI433" s="273" t="n">
        <v>11.999</v>
      </c>
      <c r="CJ433" s="1788" t="inlineStr">
        <is>
          <t>E</t>
        </is>
      </c>
      <c r="CK433" s="273" t="n">
        <v>2290</v>
      </c>
      <c r="CN433" s="2528" t="n"/>
      <c r="CO433" s="1125" t="n">
        <v>45</v>
      </c>
      <c r="CP433" s="1082" t="n">
        <v>0.1736</v>
      </c>
      <c r="CQ433" s="2528" t="n"/>
      <c r="CR433" s="1125" t="n">
        <v>45</v>
      </c>
      <c r="CS433" s="1082" t="n">
        <v>0.25</v>
      </c>
      <c r="CT433" s="2528"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528" t="n"/>
      <c r="CA434" s="1308" t="n"/>
      <c r="CB434" s="3035" t="inlineStr">
        <is>
          <t>Cell contains formula but can be overridden.</t>
        </is>
      </c>
      <c r="CC434" s="522" t="n"/>
      <c r="CD434" s="522" t="n"/>
      <c r="CE434" s="522" t="n"/>
      <c r="CF434" s="3036" t="n"/>
      <c r="CG434" s="2528" t="n"/>
      <c r="CH434" s="273" t="n">
        <v>12</v>
      </c>
      <c r="CI434" s="273" t="n">
        <v>15</v>
      </c>
      <c r="CJ434" s="1788" t="inlineStr">
        <is>
          <t>E</t>
        </is>
      </c>
      <c r="CK434" s="273" t="n">
        <v>2290</v>
      </c>
      <c r="CN434" s="2528" t="n"/>
      <c r="CO434" s="1125" t="n">
        <v>60</v>
      </c>
      <c r="CP434" s="1082" t="n">
        <v>0.1504</v>
      </c>
      <c r="CQ434" s="2528" t="n"/>
      <c r="CR434" s="1125" t="n">
        <v>60</v>
      </c>
      <c r="CS434" s="1082" t="n"/>
      <c r="CT434" s="2528"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 customHeight="1" thickBot="1">
      <c r="BT435" s="3045" t="n"/>
      <c r="BV435" s="3038" t="inlineStr">
        <is>
          <t>Footings</t>
        </is>
      </c>
      <c r="BW435" s="3039" t="n"/>
      <c r="BX435" s="1304" t="inlineStr">
        <is>
          <t>Y</t>
        </is>
      </c>
      <c r="BY435" s="2528" t="n"/>
      <c r="CA435" s="1088" t="n"/>
      <c r="CB435" s="3040" t="inlineStr">
        <is>
          <t>Not currently possible to produce with this value.</t>
        </is>
      </c>
      <c r="CC435" s="2954" t="n"/>
      <c r="CD435" s="2954" t="n"/>
      <c r="CE435" s="2954" t="n"/>
      <c r="CF435" s="3041" t="n"/>
      <c r="CG435" s="2528" t="n"/>
      <c r="CH435" s="1277" t="inlineStr">
        <is>
          <t>Table based on AASHTO Standard Design with HS-20 Live Load</t>
        </is>
      </c>
      <c r="CI435" s="269" t="n"/>
      <c r="CJ435" s="269" t="n"/>
      <c r="CK435" s="269" t="n"/>
      <c r="CN435" s="2528" t="n"/>
      <c r="CO435" s="1135" t="n">
        <v>90</v>
      </c>
      <c r="CP435" s="1089" t="n">
        <v>0</v>
      </c>
      <c r="CQ435" s="2528" t="n"/>
      <c r="CR435" s="1135" t="n">
        <v>90</v>
      </c>
      <c r="CS435" s="1089" t="n">
        <v>0</v>
      </c>
      <c r="CT435" s="2528" t="n"/>
      <c r="CU435" s="2528" t="n"/>
      <c r="CV435" s="2528" t="n"/>
      <c r="CW435" s="2528" t="n"/>
      <c r="CX435" s="2528" t="n"/>
      <c r="CY435" s="2528" t="n"/>
      <c r="CZ435" s="2528" t="n"/>
      <c r="DA435" s="2528" t="n"/>
      <c r="DB435" s="2528"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idden="1" ht="15" customHeight="1" thickBot="1">
      <c r="BV436" s="1303" t="n"/>
      <c r="BW436" s="1303" t="n"/>
      <c r="BX436" s="118" t="n"/>
      <c r="BY436" s="2528" t="n"/>
      <c r="BZ436" s="2528" t="n"/>
      <c r="CA436" s="1303" t="n"/>
      <c r="CF436" s="2528" t="n"/>
      <c r="CG436" s="2528" t="n"/>
      <c r="CH436" s="2245" t="n"/>
      <c r="CN436" s="2528" t="n"/>
      <c r="CQ436" s="2528" t="n"/>
      <c r="CT436" s="2528" t="n"/>
      <c r="CU436" s="2528" t="n"/>
      <c r="CV436" s="2528" t="n"/>
      <c r="CW436" s="2528" t="n"/>
      <c r="CX436" s="2528" t="n"/>
      <c r="CY436" s="2528" t="n"/>
      <c r="CZ436" s="2528" t="n"/>
      <c r="DA436" s="2528" t="n"/>
      <c r="DB436" s="2528"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idden="1"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idden="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idden="1"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idden="1" ht="1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idden="1" ht="1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29.4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hidden="1">
      <c r="BV462" s="3026" t="inlineStr">
        <is>
          <t>Items</t>
        </is>
      </c>
      <c r="BW462" s="3027" t="n"/>
      <c r="BX462" s="1254" t="inlineStr">
        <is>
          <t>Y or N</t>
        </is>
      </c>
      <c r="BY462" s="2528" t="n"/>
      <c r="CA462" s="3028" t="inlineStr">
        <is>
          <t>Fill Color Legend</t>
        </is>
      </c>
      <c r="CB462" s="3018" t="n"/>
      <c r="CC462" s="3018" t="n"/>
      <c r="CD462" s="3018" t="n"/>
      <c r="CE462" s="3018" t="n"/>
      <c r="CF462" s="3019" t="n"/>
      <c r="CG462" s="2528" t="n"/>
      <c r="CH462" s="273" t="n">
        <v>0</v>
      </c>
      <c r="CI462" s="273" t="n">
        <v>5.999</v>
      </c>
      <c r="CJ462" s="1788" t="inlineStr">
        <is>
          <t>B</t>
        </is>
      </c>
      <c r="CK462" s="273" t="n">
        <v>1510</v>
      </c>
      <c r="CN462" s="2528" t="n"/>
      <c r="CO462" s="1125" t="n">
        <v>0</v>
      </c>
      <c r="CP462" s="1082" t="n">
        <v>0.5555</v>
      </c>
      <c r="CQ462" s="2528" t="n"/>
      <c r="CR462" s="1125" t="n">
        <v>0</v>
      </c>
      <c r="CS462" s="1082" t="n">
        <v>0.6667</v>
      </c>
      <c r="CT462" s="2528"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528" t="n"/>
      <c r="CA463" s="3029" t="n"/>
      <c r="CB463" s="3024" t="n"/>
      <c r="CC463" s="3024" t="n"/>
      <c r="CD463" s="3024" t="n"/>
      <c r="CE463" s="3024" t="n"/>
      <c r="CF463" s="3030" t="n"/>
      <c r="CG463" s="2528" t="n"/>
      <c r="CH463" s="273" t="n">
        <v>6</v>
      </c>
      <c r="CI463" s="273" t="n">
        <v>7.999</v>
      </c>
      <c r="CJ463" s="1788" t="inlineStr">
        <is>
          <t>C</t>
        </is>
      </c>
      <c r="CK463" s="273" t="n">
        <v>1770</v>
      </c>
      <c r="CN463" s="2528" t="n"/>
      <c r="CO463" s="1125" t="n">
        <v>15</v>
      </c>
      <c r="CP463" s="1082" t="n">
        <v>0.3048</v>
      </c>
      <c r="CQ463" s="2528" t="n"/>
      <c r="CR463" s="1125" t="n">
        <v>15</v>
      </c>
      <c r="CS463" s="1082" t="n"/>
      <c r="CT463" s="2528"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idden="1" ht="15.95" customHeight="1" thickBot="1">
      <c r="BV464" s="3034" t="inlineStr">
        <is>
          <t>Toe Walls</t>
        </is>
      </c>
      <c r="BW464" s="3025" t="n"/>
      <c r="BX464" s="1279" t="inlineStr">
        <is>
          <t>Y</t>
        </is>
      </c>
      <c r="BY464" s="2528" t="n"/>
      <c r="CA464" s="1306" t="n"/>
      <c r="CB464" s="3035" t="inlineStr">
        <is>
          <t>Information entered is not used in calculations.</t>
        </is>
      </c>
      <c r="CC464" s="522" t="n"/>
      <c r="CD464" s="522" t="n"/>
      <c r="CE464" s="522" t="n"/>
      <c r="CF464" s="3036" t="n"/>
      <c r="CG464" s="2528" t="n"/>
      <c r="CH464" s="273" t="n">
        <v>8</v>
      </c>
      <c r="CI464" s="273" t="n">
        <v>9.999000000000001</v>
      </c>
      <c r="CJ464" s="1788" t="inlineStr">
        <is>
          <t>D</t>
        </is>
      </c>
      <c r="CK464" s="273" t="n">
        <v>2030</v>
      </c>
      <c r="CN464" s="2528" t="n"/>
      <c r="CO464" s="1125" t="n">
        <v>30</v>
      </c>
      <c r="CP464" s="1082" t="n">
        <v>0.1504</v>
      </c>
      <c r="CQ464" s="2528" t="n"/>
      <c r="CR464" s="1125" t="n">
        <v>30</v>
      </c>
      <c r="CS464" s="1082" t="n"/>
      <c r="CT464" s="2528"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idden="1" ht="29.1" customHeight="1">
      <c r="BV465" s="3034" t="inlineStr">
        <is>
          <t>Head Walls with Galvanized Connectors</t>
        </is>
      </c>
      <c r="BW465" s="3025" t="n"/>
      <c r="BX465" s="1279" t="inlineStr">
        <is>
          <t>N</t>
        </is>
      </c>
      <c r="BY465" s="2528" t="n"/>
      <c r="CA465" s="1307" t="n"/>
      <c r="CB465" s="3035" t="inlineStr">
        <is>
          <t>Information entered is used in calculations.</t>
        </is>
      </c>
      <c r="CC465" s="522" t="n"/>
      <c r="CD465" s="522" t="n"/>
      <c r="CE465" s="522" t="n"/>
      <c r="CF465" s="3036" t="n"/>
      <c r="CG465" s="2528" t="n"/>
      <c r="CH465" s="273" t="n">
        <v>10</v>
      </c>
      <c r="CI465" s="273" t="n">
        <v>11.999</v>
      </c>
      <c r="CJ465" s="1788" t="inlineStr">
        <is>
          <t>E</t>
        </is>
      </c>
      <c r="CK465" s="273" t="n">
        <v>2290</v>
      </c>
      <c r="CN465" s="2528" t="n"/>
      <c r="CO465" s="1125" t="n">
        <v>45</v>
      </c>
      <c r="CP465" s="1082" t="n">
        <v>0.1736</v>
      </c>
      <c r="CQ465" s="2528" t="n"/>
      <c r="CR465" s="1125" t="n">
        <v>45</v>
      </c>
      <c r="CS465" s="1082" t="n">
        <v>0.25</v>
      </c>
      <c r="CT465" s="2528"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528" t="n"/>
      <c r="CA466" s="1308" t="n"/>
      <c r="CB466" s="3035" t="inlineStr">
        <is>
          <t>Cell contains formula but can be overridden.</t>
        </is>
      </c>
      <c r="CC466" s="522" t="n"/>
      <c r="CD466" s="522" t="n"/>
      <c r="CE466" s="522" t="n"/>
      <c r="CF466" s="3036" t="n"/>
      <c r="CG466" s="2528" t="n"/>
      <c r="CH466" s="273" t="n">
        <v>12</v>
      </c>
      <c r="CI466" s="273" t="n">
        <v>15</v>
      </c>
      <c r="CJ466" s="1788" t="inlineStr">
        <is>
          <t>E</t>
        </is>
      </c>
      <c r="CK466" s="273" t="n">
        <v>2290</v>
      </c>
      <c r="CN466" s="2528" t="n"/>
      <c r="CO466" s="1125" t="n">
        <v>60</v>
      </c>
      <c r="CP466" s="1082" t="n">
        <v>0.1504</v>
      </c>
      <c r="CQ466" s="2528" t="n"/>
      <c r="CR466" s="1125" t="n">
        <v>60</v>
      </c>
      <c r="CS466" s="1082" t="n"/>
      <c r="CT466" s="2528"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 customHeight="1" thickBot="1">
      <c r="BV467" s="3038" t="inlineStr">
        <is>
          <t>Footings</t>
        </is>
      </c>
      <c r="BW467" s="3039" t="n"/>
      <c r="BX467" s="1304" t="inlineStr">
        <is>
          <t>Y</t>
        </is>
      </c>
      <c r="BY467" s="2528" t="n"/>
      <c r="CA467" s="1088" t="n"/>
      <c r="CB467" s="3040" t="inlineStr">
        <is>
          <t>Not currently possible to produce with this value.</t>
        </is>
      </c>
      <c r="CC467" s="2954" t="n"/>
      <c r="CD467" s="2954" t="n"/>
      <c r="CE467" s="2954" t="n"/>
      <c r="CF467" s="3041" t="n"/>
      <c r="CG467" s="2528" t="n"/>
      <c r="CH467" s="1277" t="inlineStr">
        <is>
          <t>Table based on AASHTO Standard Design with HS-20 Live Load</t>
        </is>
      </c>
      <c r="CI467" s="269" t="n"/>
      <c r="CJ467" s="269" t="n"/>
      <c r="CK467" s="269" t="n"/>
      <c r="CN467" s="2528" t="n"/>
      <c r="CO467" s="1135" t="n">
        <v>90</v>
      </c>
      <c r="CP467" s="1089" t="n">
        <v>0</v>
      </c>
      <c r="CQ467" s="2528" t="n"/>
      <c r="CR467" s="1135" t="n">
        <v>90</v>
      </c>
      <c r="CS467" s="1089" t="n">
        <v>0</v>
      </c>
      <c r="CT467" s="2528" t="n"/>
      <c r="CU467" s="2528" t="n"/>
      <c r="CV467" s="2528" t="n"/>
      <c r="CW467" s="2528" t="n"/>
      <c r="CX467" s="2528" t="n"/>
      <c r="CY467" s="2528" t="n"/>
      <c r="CZ467" s="2528" t="n"/>
      <c r="DA467" s="2528" t="n"/>
      <c r="DB467" s="2528"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idden="1" ht="15" customHeight="1" thickBot="1">
      <c r="BV468" s="1303" t="n"/>
      <c r="BW468" s="1303" t="n"/>
      <c r="BX468" s="118" t="n"/>
      <c r="BY468" s="2528" t="n"/>
      <c r="BZ468" s="2528" t="n"/>
      <c r="CA468" s="1303" t="n"/>
      <c r="CF468" s="2528" t="n"/>
      <c r="CG468" s="2528" t="n"/>
      <c r="CH468" s="2245" t="n"/>
      <c r="CN468" s="2528" t="n"/>
      <c r="CQ468" s="2528" t="n"/>
      <c r="CT468" s="2528" t="n"/>
      <c r="CU468" s="2528" t="n"/>
      <c r="CV468" s="2528" t="n"/>
      <c r="CW468" s="2528" t="n"/>
      <c r="CX468" s="2528" t="n"/>
      <c r="CY468" s="2528" t="n"/>
      <c r="CZ468" s="2528" t="n"/>
      <c r="DA468" s="2528" t="n"/>
      <c r="DB468" s="2528"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idden="1"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idden="1"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idden="1"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idden="1" ht="1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idden="1" ht="1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29.4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hidden="1">
      <c r="BV494" s="3026" t="inlineStr">
        <is>
          <t>Items</t>
        </is>
      </c>
      <c r="BW494" s="3027" t="n"/>
      <c r="BX494" s="1254" t="inlineStr">
        <is>
          <t>Y or N</t>
        </is>
      </c>
      <c r="BY494" s="2528" t="n"/>
      <c r="CA494" s="3028" t="inlineStr">
        <is>
          <t>Fill Color Legend</t>
        </is>
      </c>
      <c r="CB494" s="3018" t="n"/>
      <c r="CC494" s="3018" t="n"/>
      <c r="CD494" s="3018" t="n"/>
      <c r="CE494" s="3018" t="n"/>
      <c r="CF494" s="3019" t="n"/>
      <c r="CG494" s="2528" t="n"/>
      <c r="CH494" s="273" t="n">
        <v>0</v>
      </c>
      <c r="CI494" s="273" t="n">
        <v>5.999</v>
      </c>
      <c r="CJ494" s="1788" t="inlineStr">
        <is>
          <t>B</t>
        </is>
      </c>
      <c r="CK494" s="273" t="n">
        <v>1510</v>
      </c>
      <c r="CN494" s="2528" t="n"/>
      <c r="CO494" s="1125" t="n">
        <v>0</v>
      </c>
      <c r="CP494" s="1082" t="n">
        <v>0.5555</v>
      </c>
      <c r="CQ494" s="2528" t="n"/>
      <c r="CR494" s="1125" t="n">
        <v>0</v>
      </c>
      <c r="CS494" s="1082" t="n">
        <v>0.6667</v>
      </c>
      <c r="CT494" s="2528"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528" t="n"/>
      <c r="CA495" s="3029" t="n"/>
      <c r="CB495" s="3024" t="n"/>
      <c r="CC495" s="3024" t="n"/>
      <c r="CD495" s="3024" t="n"/>
      <c r="CE495" s="3024" t="n"/>
      <c r="CF495" s="3030" t="n"/>
      <c r="CG495" s="2528" t="n"/>
      <c r="CH495" s="273" t="n">
        <v>6</v>
      </c>
      <c r="CI495" s="273" t="n">
        <v>7.999</v>
      </c>
      <c r="CJ495" s="1788" t="inlineStr">
        <is>
          <t>C</t>
        </is>
      </c>
      <c r="CK495" s="273" t="n">
        <v>1770</v>
      </c>
      <c r="CN495" s="2528" t="n"/>
      <c r="CO495" s="1125" t="n">
        <v>15</v>
      </c>
      <c r="CP495" s="1082" t="n">
        <v>0.3048</v>
      </c>
      <c r="CQ495" s="2528" t="n"/>
      <c r="CR495" s="1125" t="n">
        <v>15</v>
      </c>
      <c r="CS495" s="1082" t="n"/>
      <c r="CT495" s="2528"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idden="1" ht="15.95" customHeight="1" thickBot="1">
      <c r="BV496" s="3034" t="inlineStr">
        <is>
          <t>Toe Walls</t>
        </is>
      </c>
      <c r="BW496" s="3025" t="n"/>
      <c r="BX496" s="1279" t="inlineStr">
        <is>
          <t>Y</t>
        </is>
      </c>
      <c r="BY496" s="2528" t="n"/>
      <c r="CA496" s="1306" t="n"/>
      <c r="CB496" s="3035" t="inlineStr">
        <is>
          <t>Information entered is not used in calculations.</t>
        </is>
      </c>
      <c r="CC496" s="522" t="n"/>
      <c r="CD496" s="522" t="n"/>
      <c r="CE496" s="522" t="n"/>
      <c r="CF496" s="3036" t="n"/>
      <c r="CG496" s="2528" t="n"/>
      <c r="CH496" s="273" t="n">
        <v>8</v>
      </c>
      <c r="CI496" s="273" t="n">
        <v>9.999000000000001</v>
      </c>
      <c r="CJ496" s="1788" t="inlineStr">
        <is>
          <t>D</t>
        </is>
      </c>
      <c r="CK496" s="273" t="n">
        <v>2030</v>
      </c>
      <c r="CN496" s="2528" t="n"/>
      <c r="CO496" s="1125" t="n">
        <v>30</v>
      </c>
      <c r="CP496" s="1082" t="n">
        <v>0.1504</v>
      </c>
      <c r="CQ496" s="2528" t="n"/>
      <c r="CR496" s="1125" t="n">
        <v>30</v>
      </c>
      <c r="CS496" s="1082" t="n"/>
      <c r="CT496" s="2528"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idden="1" ht="29.1" customHeight="1">
      <c r="BV497" s="3034" t="inlineStr">
        <is>
          <t>Head Walls with Galvanized Connectors</t>
        </is>
      </c>
      <c r="BW497" s="3025" t="n"/>
      <c r="BX497" s="1279" t="inlineStr">
        <is>
          <t>N</t>
        </is>
      </c>
      <c r="BY497" s="2528" t="n"/>
      <c r="CA497" s="1307" t="n"/>
      <c r="CB497" s="3035" t="inlineStr">
        <is>
          <t>Information entered is used in calculations.</t>
        </is>
      </c>
      <c r="CC497" s="522" t="n"/>
      <c r="CD497" s="522" t="n"/>
      <c r="CE497" s="522" t="n"/>
      <c r="CF497" s="3036" t="n"/>
      <c r="CG497" s="2528" t="n"/>
      <c r="CH497" s="273" t="n">
        <v>10</v>
      </c>
      <c r="CI497" s="273" t="n">
        <v>11.999</v>
      </c>
      <c r="CJ497" s="1788" t="inlineStr">
        <is>
          <t>E</t>
        </is>
      </c>
      <c r="CK497" s="273" t="n">
        <v>2290</v>
      </c>
      <c r="CN497" s="2528" t="n"/>
      <c r="CO497" s="1125" t="n">
        <v>45</v>
      </c>
      <c r="CP497" s="1082" t="n">
        <v>0.1736</v>
      </c>
      <c r="CQ497" s="2528" t="n"/>
      <c r="CR497" s="1125" t="n">
        <v>45</v>
      </c>
      <c r="CS497" s="1082" t="n">
        <v>0.25</v>
      </c>
      <c r="CT497" s="2528"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528" t="n"/>
      <c r="CA498" s="1308" t="n"/>
      <c r="CB498" s="3035" t="inlineStr">
        <is>
          <t>Cell contains formula but can be overridden.</t>
        </is>
      </c>
      <c r="CC498" s="522" t="n"/>
      <c r="CD498" s="522" t="n"/>
      <c r="CE498" s="522" t="n"/>
      <c r="CF498" s="3036" t="n"/>
      <c r="CG498" s="2528" t="n"/>
      <c r="CH498" s="273" t="n">
        <v>12</v>
      </c>
      <c r="CI498" s="273" t="n">
        <v>15</v>
      </c>
      <c r="CJ498" s="1788" t="inlineStr">
        <is>
          <t>E</t>
        </is>
      </c>
      <c r="CK498" s="273" t="n">
        <v>2290</v>
      </c>
      <c r="CN498" s="2528" t="n"/>
      <c r="CO498" s="1125" t="n">
        <v>60</v>
      </c>
      <c r="CP498" s="1082" t="n">
        <v>0.1504</v>
      </c>
      <c r="CQ498" s="2528" t="n"/>
      <c r="CR498" s="1125" t="n">
        <v>60</v>
      </c>
      <c r="CS498" s="1082" t="n"/>
      <c r="CT498" s="2528"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 customHeight="1" thickBot="1">
      <c r="BV499" s="3038" t="inlineStr">
        <is>
          <t>Footings</t>
        </is>
      </c>
      <c r="BW499" s="3039" t="n"/>
      <c r="BX499" s="1304" t="inlineStr">
        <is>
          <t>Y</t>
        </is>
      </c>
      <c r="BY499" s="2528" t="n"/>
      <c r="CA499" s="1088" t="n"/>
      <c r="CB499" s="3040" t="inlineStr">
        <is>
          <t>Not currently possible to produce with this value.</t>
        </is>
      </c>
      <c r="CC499" s="2954" t="n"/>
      <c r="CD499" s="2954" t="n"/>
      <c r="CE499" s="2954" t="n"/>
      <c r="CF499" s="3041" t="n"/>
      <c r="CG499" s="2528" t="n"/>
      <c r="CH499" s="1277" t="inlineStr">
        <is>
          <t>Table based on AASHTO Standard Design with HS-20 Live Load</t>
        </is>
      </c>
      <c r="CI499" s="269" t="n"/>
      <c r="CJ499" s="269" t="n"/>
      <c r="CK499" s="269" t="n"/>
      <c r="CN499" s="2528" t="n"/>
      <c r="CO499" s="1135" t="n">
        <v>90</v>
      </c>
      <c r="CP499" s="1089" t="n">
        <v>0</v>
      </c>
      <c r="CQ499" s="2528" t="n"/>
      <c r="CR499" s="1135" t="n">
        <v>90</v>
      </c>
      <c r="CS499" s="1089" t="n">
        <v>0</v>
      </c>
      <c r="CT499" s="2528" t="n"/>
      <c r="CU499" s="2528" t="n"/>
      <c r="CV499" s="2528" t="n"/>
      <c r="CW499" s="2528" t="n"/>
      <c r="CX499" s="2528" t="n"/>
      <c r="CY499" s="2528" t="n"/>
      <c r="CZ499" s="2528" t="n"/>
      <c r="DA499" s="2528" t="n"/>
      <c r="DB499" s="2528"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idden="1" ht="15" customHeight="1" thickBot="1">
      <c r="BV500" s="1303" t="n"/>
      <c r="BW500" s="1303" t="n"/>
      <c r="BX500" s="118" t="n"/>
      <c r="BY500" s="2528" t="n"/>
      <c r="BZ500" s="2528" t="n"/>
      <c r="CA500" s="1303" t="n"/>
      <c r="CF500" s="2528" t="n"/>
      <c r="CG500" s="2528" t="n"/>
      <c r="CH500" s="2245" t="n"/>
      <c r="CN500" s="2528" t="n"/>
      <c r="CQ500" s="2528" t="n"/>
      <c r="CT500" s="2528" t="n"/>
      <c r="CU500" s="2528" t="n"/>
      <c r="CV500" s="2528" t="n"/>
      <c r="CW500" s="2528" t="n"/>
      <c r="CX500" s="2528" t="n"/>
      <c r="CY500" s="2528" t="n"/>
      <c r="CZ500" s="2528" t="n"/>
      <c r="DA500" s="2528" t="n"/>
      <c r="DB500" s="2528"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idden="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idden="1"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idden="1"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idden="1" ht="1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2026-08-20T19:14:02Z</dcterms:modified>
  <cp:lastModifiedBy>John Shelton</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