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Midtown Commons Apartments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Cottonwood Dr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Hopkins County, Madisonville, KY </t>
        </is>
      </c>
      <c r="AI4" s="2642" t="n"/>
      <c r="AJ4" s="2652" t="inlineStr">
        <is>
          <t>26-2648Y</t>
        </is>
      </c>
      <c r="AK4" s="2653" t="n"/>
      <c r="AL4" s="2654" t="n"/>
      <c r="AM4" s="219" t="n"/>
      <c r="AN4" s="2655" t="n">
        <v>46184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RJA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46184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75813</v>
      </c>
      <c r="T19" s="2644" t="n"/>
      <c r="U19" s="2669" t="n">
        <v>36414.84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24522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8204.990399999999</v>
      </c>
      <c r="AM19" s="878" t="n"/>
      <c r="AN19" s="878" t="n"/>
      <c r="AO19" s="878" t="n"/>
      <c r="AP19" s="2644" t="n"/>
      <c r="AQ19" s="2671" t="n">
        <v>144954.8304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4</v>
      </c>
      <c r="B22" s="2674" t="n"/>
      <c r="C22" s="2674" t="n"/>
      <c r="D22" s="2675" t="n"/>
      <c r="E22" s="2676" t="n"/>
      <c r="F22" s="2018" t="inlineStr">
        <is>
          <t xml:space="preserve">Storm  KYTC Drop Box Inlet Type 13S  </t>
        </is>
      </c>
      <c r="G22" s="2674" t="n"/>
      <c r="H22" s="2674" t="n"/>
      <c r="I22" s="2674" t="n"/>
      <c r="J22" s="2674" t="n"/>
      <c r="K22" s="1395" t="n"/>
      <c r="L22" s="2677" t="n">
        <v>4120.5</v>
      </c>
      <c r="M22" s="2675" t="n"/>
      <c r="N22" s="2677" t="n">
        <v>16482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Storm  KYTC Manhole Type C  </t>
        </is>
      </c>
      <c r="G23" s="2680" t="n"/>
      <c r="H23" s="2680" t="n"/>
      <c r="I23" s="2680" t="n"/>
      <c r="J23" s="2680" t="n"/>
      <c r="K23" s="1393" t="n"/>
      <c r="L23" s="2683" t="n">
        <v>7887.5</v>
      </c>
      <c r="M23" s="2681" t="n"/>
      <c r="N23" s="2683" t="n">
        <v>15775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</v>
      </c>
      <c r="B24" s="2680" t="n"/>
      <c r="C24" s="2680" t="n"/>
      <c r="D24" s="2681" t="n"/>
      <c r="E24" s="2687" t="n"/>
      <c r="F24" s="1908" t="inlineStr">
        <is>
          <t xml:space="preserve">Storm  KYTC Drop Box Inlet Type 3  </t>
        </is>
      </c>
      <c r="G24" s="2680" t="n"/>
      <c r="H24" s="2680" t="n"/>
      <c r="I24" s="2680" t="n"/>
      <c r="J24" s="2680" t="n"/>
      <c r="K24" s="1394" t="n"/>
      <c r="L24" s="2688" t="n">
        <v>2159.666666666667</v>
      </c>
      <c r="M24" s="2681" t="n"/>
      <c r="N24" s="2688" t="n">
        <v>6479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3</v>
      </c>
      <c r="B25" s="2680" t="n"/>
      <c r="C25" s="2680" t="n"/>
      <c r="D25" s="2681" t="n"/>
      <c r="E25" s="2682" t="n"/>
      <c r="F25" s="1925" t="inlineStr">
        <is>
          <t xml:space="preserve">Storm  KYTC Manhole Type A  </t>
        </is>
      </c>
      <c r="G25" s="2680" t="n"/>
      <c r="H25" s="2680" t="n"/>
      <c r="I25" s="2680" t="n"/>
      <c r="J25" s="2680" t="n"/>
      <c r="K25" s="1393" t="n"/>
      <c r="L25" s="2683" t="n">
        <v>2070.333333333333</v>
      </c>
      <c r="M25" s="2681" t="n"/>
      <c r="N25" s="2683" t="n">
        <v>6211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4</v>
      </c>
      <c r="B26" s="2680" t="n"/>
      <c r="C26" s="2680" t="n"/>
      <c r="D26" s="2681" t="n"/>
      <c r="E26" s="2687" t="n"/>
      <c r="F26" s="1908" t="inlineStr">
        <is>
          <t xml:space="preserve">Storm  KYTC Curb Box Inlet Type F  </t>
        </is>
      </c>
      <c r="G26" s="2680" t="n"/>
      <c r="H26" s="2680" t="n"/>
      <c r="I26" s="2680" t="n"/>
      <c r="J26" s="2680" t="n"/>
      <c r="K26" s="1394" t="n"/>
      <c r="L26" s="2688" t="n">
        <v>1124.75</v>
      </c>
      <c r="M26" s="2681" t="n"/>
      <c r="N26" s="2688" t="n">
        <v>4499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925" t="inlineStr">
        <is>
          <t xml:space="preserve">Storm  KYTC Drop Box Inlet Type 14  </t>
        </is>
      </c>
      <c r="G27" s="2680" t="n"/>
      <c r="H27" s="2680" t="n"/>
      <c r="I27" s="2680" t="n"/>
      <c r="J27" s="2680" t="n"/>
      <c r="K27" s="1393" t="n"/>
      <c r="L27" s="2683" t="n">
        <v>1626</v>
      </c>
      <c r="M27" s="2681" t="n"/>
      <c r="N27" s="2683" t="n">
        <v>3252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1908" t="inlineStr">
        <is>
          <t xml:space="preserve">Storm  KYTC Drop Box Inlet Type 13G  </t>
        </is>
      </c>
      <c r="G28" s="2680" t="n"/>
      <c r="H28" s="2680" t="n"/>
      <c r="I28" s="2680" t="n"/>
      <c r="J28" s="2680" t="n"/>
      <c r="K28" s="1394" t="n"/>
      <c r="L28" s="2688" t="n">
        <v>1529</v>
      </c>
      <c r="M28" s="2681" t="n"/>
      <c r="N28" s="2688" t="n">
        <v>1529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3</v>
      </c>
      <c r="B29" s="2680" t="n"/>
      <c r="C29" s="2680" t="n"/>
      <c r="D29" s="2681" t="n"/>
      <c r="E29" s="2682" t="n"/>
      <c r="F29" s="1925" t="inlineStr">
        <is>
          <t xml:space="preserve">End Treatment   24" Sloped/Flared HW </t>
        </is>
      </c>
      <c r="G29" s="2680" t="n"/>
      <c r="H29" s="2680" t="n"/>
      <c r="I29" s="2680" t="n"/>
      <c r="J29" s="2680" t="n"/>
      <c r="K29" s="1393" t="n"/>
      <c r="L29" s="2683" t="n">
        <v>832</v>
      </c>
      <c r="M29" s="2681" t="n"/>
      <c r="N29" s="2683" t="n">
        <v>2496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1908" t="inlineStr">
        <is>
          <t xml:space="preserve">End Treatment   36" Pipe Culvert HW </t>
        </is>
      </c>
      <c r="G30" s="2680" t="n"/>
      <c r="H30" s="2680" t="n"/>
      <c r="I30" s="2680" t="n"/>
      <c r="J30" s="2680" t="n"/>
      <c r="K30" s="1392" t="n"/>
      <c r="L30" s="2688" t="n">
        <v>1366</v>
      </c>
      <c r="M30" s="2681" t="n"/>
      <c r="N30" s="2688" t="n">
        <v>1366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1</v>
      </c>
      <c r="B31" s="2680" t="n"/>
      <c r="C31" s="2680" t="n"/>
      <c r="D31" s="2681" t="n"/>
      <c r="E31" s="2682" t="n"/>
      <c r="F31" s="1925" t="inlineStr">
        <is>
          <t xml:space="preserve">End Treatment   30" Pipe Culvert HW </t>
        </is>
      </c>
      <c r="G31" s="2680" t="n"/>
      <c r="H31" s="2680" t="n"/>
      <c r="I31" s="2680" t="n"/>
      <c r="J31" s="2680" t="n"/>
      <c r="K31" s="1393" t="n"/>
      <c r="L31" s="2683" t="n">
        <v>1366</v>
      </c>
      <c r="M31" s="2681" t="n"/>
      <c r="N31" s="2683" t="n">
        <v>1366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2</v>
      </c>
      <c r="B32" s="2680" t="n"/>
      <c r="C32" s="2680" t="n"/>
      <c r="D32" s="2681" t="n"/>
      <c r="E32" s="2687" t="n"/>
      <c r="F32" s="1908" t="inlineStr">
        <is>
          <t xml:space="preserve">End Treatment   48" Pipe Culvert HW </t>
        </is>
      </c>
      <c r="G32" s="2680" t="n"/>
      <c r="H32" s="2680" t="n"/>
      <c r="I32" s="2680" t="n"/>
      <c r="J32" s="2680" t="n"/>
      <c r="K32" s="1392" t="n"/>
      <c r="L32" s="2688" t="n">
        <v>2141</v>
      </c>
      <c r="M32" s="2681" t="n"/>
      <c r="N32" s="2688" t="n">
        <v>4282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3</v>
      </c>
      <c r="B33" s="2680" t="n"/>
      <c r="C33" s="2680" t="n"/>
      <c r="D33" s="2681" t="n"/>
      <c r="E33" s="2682" t="n"/>
      <c r="F33" s="1925" t="inlineStr">
        <is>
          <t xml:space="preserve">Storm Outlet Control Structure  </t>
        </is>
      </c>
      <c r="G33" s="2680" t="n"/>
      <c r="H33" s="2680" t="n"/>
      <c r="I33" s="2680" t="n"/>
      <c r="J33" s="2680" t="n"/>
      <c r="K33" s="1393" t="n"/>
      <c r="L33" s="2683" t="n">
        <v>4025.333333333333</v>
      </c>
      <c r="M33" s="2681" t="n"/>
      <c r="N33" s="2683" t="n">
        <v>12076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912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763</v>
      </c>
      <c r="AB39" s="2707" t="n">
        <v>763</v>
      </c>
      <c r="AD39" s="2708" t="n">
        <v>4</v>
      </c>
      <c r="AE39" s="2665" t="n"/>
      <c r="AF39" s="2665" t="n"/>
      <c r="AG39" s="2665" t="n"/>
      <c r="AH39" s="2665" t="n"/>
      <c r="AI39" s="2709" t="inlineStr">
        <is>
          <t xml:space="preserve">HOE KY-230-S F/G (SAG)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924</v>
      </c>
      <c r="AT39" s="2677" t="n">
        <v>3696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5</v>
      </c>
      <c r="AE40" s="210" t="n"/>
      <c r="AF40" s="210" t="n"/>
      <c r="AG40" s="210" t="n"/>
      <c r="AH40" s="210" t="n"/>
      <c r="AI40" s="2710" t="inlineStr">
        <is>
          <t xml:space="preserve">HOE KY-510 F/C (KY TY2)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933</v>
      </c>
      <c r="AT40" s="2683" t="n">
        <v>4665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112</v>
      </c>
      <c r="T41" s="1908" t="inlineStr">
        <is>
          <t xml:space="preserve">38"x60" HERCP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318.32</v>
      </c>
      <c r="AB41" s="2711" t="n">
        <v>35651.84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HOE KY-328 Set (DBI 3)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780</v>
      </c>
      <c r="AT41" s="2700" t="n">
        <v>2340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4</v>
      </c>
      <c r="AE42" s="2712" t="n"/>
      <c r="AF42" s="2712" t="n"/>
      <c r="AG42" s="2712" t="n"/>
      <c r="AH42" s="2712" t="n"/>
      <c r="AI42" s="2710" t="inlineStr">
        <is>
          <t xml:space="preserve">HOE KY-465 Set (CBI TY F)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768</v>
      </c>
      <c r="AT42" s="2683" t="n">
        <v>3072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2</v>
      </c>
      <c r="AE43" s="2712" t="n"/>
      <c r="AF43" s="2712" t="n"/>
      <c r="AG43" s="2712" t="n"/>
      <c r="AH43" s="2712" t="n"/>
      <c r="AI43" s="2713" t="inlineStr">
        <is>
          <t xml:space="preserve">HOE KY-210 F/Radial Grt. (DBI 14 Cast In)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561</v>
      </c>
      <c r="AT43" s="2700" t="n">
        <v>1122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1</v>
      </c>
      <c r="AE44" s="2712" t="n"/>
      <c r="AF44" s="2712" t="n"/>
      <c r="AG44" s="2712" t="n"/>
      <c r="AH44" s="2712" t="n"/>
      <c r="AI44" s="2710" t="inlineStr">
        <is>
          <t xml:space="preserve">HOE KY-230-G F/G (GRADE)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462</v>
      </c>
      <c r="AT44" s="2683" t="n">
        <v>462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inlineStr">
        <is>
          <t xml:space="preserve">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1</v>
      </c>
      <c r="AE46" s="2712" t="n"/>
      <c r="AF46" s="2712" t="n"/>
      <c r="AG46" s="2712" t="n"/>
      <c r="AH46" s="2712" t="n"/>
      <c r="AI46" s="2710" t="inlineStr">
        <is>
          <t xml:space="preserve">LSQ-36-AL Aluminum Trash Rack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1538</v>
      </c>
      <c r="AT46" s="2683" t="n">
        <v>1538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1</v>
      </c>
      <c r="AE47" s="2712" t="n"/>
      <c r="AF47" s="2712" t="n"/>
      <c r="AG47" s="2712" t="n"/>
      <c r="AH47" s="2712" t="n"/>
      <c r="AI47" s="2713" t="inlineStr">
        <is>
          <t xml:space="preserve">LDR-72-AL Aluminum Trash Rack </t>
        </is>
      </c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5726</v>
      </c>
      <c r="AT47" s="2700" t="n">
        <v>5726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1</v>
      </c>
      <c r="AE48" s="2712" t="n"/>
      <c r="AF48" s="2712" t="n"/>
      <c r="AG48" s="2712" t="n"/>
      <c r="AH48" s="2712" t="n"/>
      <c r="AI48" s="2710" t="inlineStr">
        <is>
          <t xml:space="preserve">LSQ-48-AL Aluminum Trash Rack </t>
        </is>
      </c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1901</v>
      </c>
      <c r="AT48" s="2683" t="n">
        <v>1901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75813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36414.84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24522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26-2648Y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Midtown Commons Apartments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Hopkins County, Madisonville,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46184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1,1 DBI13S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Drop Box Inlet Type 13S  </t>
        </is>
      </c>
      <c r="J138" s="376" t="inlineStr">
        <is>
          <t xml:space="preserve">Storm  KYTC Drop Box Inlet Type 13S  </t>
        </is>
      </c>
      <c r="K138" s="383" t="inlineStr">
        <is>
          <t xml:space="preserve">Storm  KYTC Drop Box Inlet Type 13S  </t>
        </is>
      </c>
      <c r="L138" s="383" t="inlineStr">
        <is>
          <t>60x60</t>
        </is>
      </c>
      <c r="M138" s="384" t="n">
        <v>3.63</v>
      </c>
      <c r="N138" s="385" t="n">
        <v>1</v>
      </c>
      <c r="O138" s="385" t="n">
        <v>1</v>
      </c>
      <c r="P138" s="2759" t="n">
        <v>6211</v>
      </c>
      <c r="Q138" s="2760" t="n"/>
      <c r="R138" s="2761" t="n">
        <v>6211</v>
      </c>
      <c r="S138" s="2762" t="inlineStr">
        <is>
          <t xml:space="preserve">HOE KY-230-S F/G (SAG) </t>
        </is>
      </c>
      <c r="T138" s="2763" t="n"/>
      <c r="U138" s="2760" t="n"/>
      <c r="V138" s="376" t="inlineStr">
        <is>
          <t xml:space="preserve">HOE KY-230-S F/G (SAG) </t>
        </is>
      </c>
      <c r="W138" s="2764" t="inlineStr">
        <is>
          <t xml:space="preserve">HOE KY-230-S F/G (SAG) </t>
        </is>
      </c>
      <c r="X138" s="383" t="n">
        <v>1</v>
      </c>
      <c r="Y138" s="2761" t="n">
        <v>924</v>
      </c>
      <c r="Z138" s="2761" t="n">
        <v>924</v>
      </c>
      <c r="AA138" s="2765" t="str"/>
      <c r="AB138" s="2760" t="n"/>
      <c r="AC138" s="411" t="str"/>
      <c r="AD138" s="2761" t="str"/>
      <c r="AE138" s="2766" t="str"/>
      <c r="AF138" s="381" t="inlineStr">
        <is>
          <t>CSTJRHKY230SFG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7135</v>
      </c>
      <c r="AT138" s="2769" t="n">
        <v>7135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1,2 MHC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Manhole Type C  </t>
        </is>
      </c>
      <c r="J139" s="376" t="inlineStr">
        <is>
          <t xml:space="preserve">Storm  KYTC Manhole Type C  </t>
        </is>
      </c>
      <c r="K139" s="383" t="inlineStr">
        <is>
          <t xml:space="preserve">Storm  KYTC Manhole Type C  </t>
        </is>
      </c>
      <c r="L139" s="248" t="inlineStr">
        <is>
          <t>60x60</t>
        </is>
      </c>
      <c r="M139" s="249" t="n">
        <v>4.4</v>
      </c>
      <c r="N139" s="250" t="n">
        <v>1</v>
      </c>
      <c r="O139" s="238" t="n">
        <v>1</v>
      </c>
      <c r="P139" s="2759" t="n">
        <v>6548</v>
      </c>
      <c r="Q139" s="2760" t="n"/>
      <c r="R139" s="2770" t="n">
        <v>6548</v>
      </c>
      <c r="S139" s="2771" t="inlineStr">
        <is>
          <t xml:space="preserve">HOE KY-510 F/C (KY TY2) </t>
        </is>
      </c>
      <c r="T139" s="2680" t="n"/>
      <c r="U139" s="2681" t="n"/>
      <c r="V139" s="376" t="inlineStr">
        <is>
          <t xml:space="preserve">HOE KY-510 F/C (KY TY2) </t>
        </is>
      </c>
      <c r="W139" s="2764" t="inlineStr">
        <is>
          <t xml:space="preserve">HOE KY-510 F/C (KY TY2) </t>
        </is>
      </c>
      <c r="X139" s="248" t="n">
        <v>1</v>
      </c>
      <c r="Y139" s="2761" t="n">
        <v>933</v>
      </c>
      <c r="Z139" s="2770" t="n">
        <v>933</v>
      </c>
      <c r="AA139" s="2765" t="str"/>
      <c r="AB139" s="2760" t="n"/>
      <c r="AC139" s="381" t="str"/>
      <c r="AD139" s="2770" t="str"/>
      <c r="AE139" s="2766" t="str"/>
      <c r="AF139" s="247" t="inlineStr">
        <is>
          <t>CSTJRHKY510FC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7481</v>
      </c>
      <c r="AT139" s="2774" t="n">
        <v>7481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2,1 DBI3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3  </t>
        </is>
      </c>
      <c r="J140" s="376" t="inlineStr">
        <is>
          <t xml:space="preserve">Storm  KYTC Drop Box Inlet Type 3  </t>
        </is>
      </c>
      <c r="K140" s="383" t="inlineStr">
        <is>
          <t xml:space="preserve">Storm  KYTC Drop Box Inlet Type 3  </t>
        </is>
      </c>
      <c r="L140" s="255" t="inlineStr">
        <is>
          <t>36x36</t>
        </is>
      </c>
      <c r="M140" s="256" t="n">
        <v>2.833</v>
      </c>
      <c r="N140" s="257" t="n">
        <v>1</v>
      </c>
      <c r="O140" s="238" t="n">
        <v>1</v>
      </c>
      <c r="P140" s="2759" t="n">
        <v>1872</v>
      </c>
      <c r="Q140" s="2760" t="n"/>
      <c r="R140" s="2775" t="n">
        <v>1872</v>
      </c>
      <c r="S140" s="2762" t="inlineStr">
        <is>
          <t xml:space="preserve">HOE KY-328 Set (DBI 3) </t>
        </is>
      </c>
      <c r="T140" s="2763" t="n"/>
      <c r="U140" s="2760" t="n"/>
      <c r="V140" s="376" t="inlineStr">
        <is>
          <t xml:space="preserve">HOE KY-328 Set (DBI 3) </t>
        </is>
      </c>
      <c r="W140" s="2764" t="inlineStr">
        <is>
          <t xml:space="preserve">HOE KY-328 Set (DBI 3) </t>
        </is>
      </c>
      <c r="X140" s="255" t="n">
        <v>1</v>
      </c>
      <c r="Y140" s="2761" t="n">
        <v>780</v>
      </c>
      <c r="Z140" s="2775" t="n">
        <v>780</v>
      </c>
      <c r="AA140" s="2765" t="str"/>
      <c r="AB140" s="2760" t="n"/>
      <c r="AC140" s="411" t="str"/>
      <c r="AD140" s="2775" t="str"/>
      <c r="AE140" s="2766" t="str"/>
      <c r="AF140" s="254" t="inlineStr">
        <is>
          <t>CSTJRHKY328FG2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2652</v>
      </c>
      <c r="AT140" s="2774" t="n">
        <v>2652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2,2 MHA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Manhole Type A  </t>
        </is>
      </c>
      <c r="J141" s="376" t="inlineStr">
        <is>
          <t xml:space="preserve">Storm  KYTC Manhole Type A  </t>
        </is>
      </c>
      <c r="K141" s="383" t="inlineStr">
        <is>
          <t xml:space="preserve">Storm  KYTC Manhole Type A  </t>
        </is>
      </c>
      <c r="L141" s="248" t="inlineStr">
        <is>
          <t>60 Dia.</t>
        </is>
      </c>
      <c r="M141" s="249" t="n">
        <v>7.1</v>
      </c>
      <c r="N141" s="250" t="n">
        <v>1</v>
      </c>
      <c r="O141" s="238" t="n">
        <v>1</v>
      </c>
      <c r="P141" s="2759" t="n">
        <v>3027</v>
      </c>
      <c r="Q141" s="2760" t="n"/>
      <c r="R141" s="2770" t="n">
        <v>3027</v>
      </c>
      <c r="S141" s="2762" t="inlineStr">
        <is>
          <t xml:space="preserve">HOE KY-510 F/C (KY TY2) </t>
        </is>
      </c>
      <c r="T141" s="2763" t="n"/>
      <c r="U141" s="2760" t="n"/>
      <c r="V141" s="376" t="inlineStr">
        <is>
          <t xml:space="preserve">HOE KY-510 F/C (KY TY2) </t>
        </is>
      </c>
      <c r="W141" s="2764" t="inlineStr">
        <is>
          <t xml:space="preserve">HOE KY-510 F/C (KY TY2) </t>
        </is>
      </c>
      <c r="X141" s="248" t="n">
        <v>1</v>
      </c>
      <c r="Y141" s="2761" t="n">
        <v>933</v>
      </c>
      <c r="Z141" s="2770" t="n">
        <v>933</v>
      </c>
      <c r="AA141" s="2765" t="str"/>
      <c r="AB141" s="2760" t="n"/>
      <c r="AC141" s="411" t="str"/>
      <c r="AD141" s="2770" t="str"/>
      <c r="AE141" s="2766" t="str"/>
      <c r="AF141" s="247" t="inlineStr">
        <is>
          <t>CSTJRHKY510FC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3960</v>
      </c>
      <c r="AT141" s="2774" t="n">
        <v>3960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3,1 DBI3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Drop Box Inlet Type 3  </t>
        </is>
      </c>
      <c r="J142" s="376" t="inlineStr">
        <is>
          <t xml:space="preserve">Storm  KYTC Drop Box Inlet Type 3  </t>
        </is>
      </c>
      <c r="K142" s="383" t="inlineStr">
        <is>
          <t xml:space="preserve">Storm  KYTC Drop Box Inlet Type 3  </t>
        </is>
      </c>
      <c r="L142" s="255" t="inlineStr">
        <is>
          <t>36x36</t>
        </is>
      </c>
      <c r="M142" s="256" t="n">
        <v>2.833</v>
      </c>
      <c r="N142" s="257" t="n">
        <v>1</v>
      </c>
      <c r="O142" s="238" t="n">
        <v>1</v>
      </c>
      <c r="P142" s="2759" t="n">
        <v>1872</v>
      </c>
      <c r="Q142" s="2760" t="n"/>
      <c r="R142" s="2775" t="n">
        <v>1872</v>
      </c>
      <c r="S142" s="2762" t="inlineStr">
        <is>
          <t xml:space="preserve">HOE KY-328 Set (DBI 3) </t>
        </is>
      </c>
      <c r="T142" s="2763" t="n"/>
      <c r="U142" s="2760" t="n"/>
      <c r="V142" s="376" t="inlineStr">
        <is>
          <t xml:space="preserve">HOE KY-328 Set (DBI 3) </t>
        </is>
      </c>
      <c r="W142" s="2764" t="inlineStr">
        <is>
          <t xml:space="preserve">HOE KY-328 Set (DBI 3) </t>
        </is>
      </c>
      <c r="X142" s="255" t="n">
        <v>1</v>
      </c>
      <c r="Y142" s="2761" t="n">
        <v>780</v>
      </c>
      <c r="Z142" s="2775" t="n">
        <v>780</v>
      </c>
      <c r="AA142" s="2765" t="str"/>
      <c r="AB142" s="2760" t="n"/>
      <c r="AC142" s="411" t="str"/>
      <c r="AD142" s="2775" t="str"/>
      <c r="AE142" s="2766" t="str"/>
      <c r="AF142" s="254" t="inlineStr">
        <is>
          <t>CSTJRHKY328FG2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2652</v>
      </c>
      <c r="AT142" s="2774" t="n">
        <v>2652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4,1 CBIF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Curb Box Inlet Type F  </t>
        </is>
      </c>
      <c r="J143" s="376" t="inlineStr">
        <is>
          <t xml:space="preserve">Storm  KYTC Curb Box Inlet Type F  </t>
        </is>
      </c>
      <c r="K143" s="383" t="inlineStr">
        <is>
          <t xml:space="preserve">Storm  KYTC Curb Box Inlet Type F  </t>
        </is>
      </c>
      <c r="L143" s="248" t="inlineStr">
        <is>
          <t>24x24</t>
        </is>
      </c>
      <c r="M143" s="249" t="n">
        <v>2.5</v>
      </c>
      <c r="N143" s="250" t="n">
        <v>1</v>
      </c>
      <c r="O143" s="238" t="n">
        <v>1</v>
      </c>
      <c r="P143" s="2759" t="n">
        <v>1038</v>
      </c>
      <c r="Q143" s="2760" t="n"/>
      <c r="R143" s="2770" t="n">
        <v>1038</v>
      </c>
      <c r="S143" s="2762" t="inlineStr">
        <is>
          <t xml:space="preserve">HOE KY-465 Set (CBI TY F) </t>
        </is>
      </c>
      <c r="T143" s="2763" t="n"/>
      <c r="U143" s="2760" t="n"/>
      <c r="V143" s="376" t="inlineStr">
        <is>
          <t xml:space="preserve">HOE KY-465 Set (CBI TY F) </t>
        </is>
      </c>
      <c r="W143" s="2764" t="inlineStr">
        <is>
          <t xml:space="preserve">HOE KY-465 Set (CBI TY F) </t>
        </is>
      </c>
      <c r="X143" s="248" t="n">
        <v>1</v>
      </c>
      <c r="Y143" s="2761" t="n">
        <v>768</v>
      </c>
      <c r="Z143" s="2770" t="n">
        <v>768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CSTJRHHOE465SET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1806</v>
      </c>
      <c r="AT143" s="2774" t="n">
        <v>1806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4,2 DBI14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Drop Box Inlet Type 14  </t>
        </is>
      </c>
      <c r="J144" s="376" t="inlineStr">
        <is>
          <t xml:space="preserve">Storm  KYTC Drop Box Inlet Type 14  </t>
        </is>
      </c>
      <c r="K144" s="383" t="inlineStr">
        <is>
          <t xml:space="preserve">Storm  KYTC Drop Box Inlet Type 14  </t>
        </is>
      </c>
      <c r="L144" s="255" t="inlineStr">
        <is>
          <t>24x24</t>
        </is>
      </c>
      <c r="M144" s="256" t="n">
        <v>3.5</v>
      </c>
      <c r="N144" s="257" t="n">
        <v>1</v>
      </c>
      <c r="O144" s="238" t="n">
        <v>1</v>
      </c>
      <c r="P144" s="2759" t="n">
        <v>1951</v>
      </c>
      <c r="Q144" s="2760" t="n"/>
      <c r="R144" s="2775" t="n">
        <v>1951</v>
      </c>
      <c r="S144" s="2762" t="inlineStr">
        <is>
          <t xml:space="preserve">HOE KY-210 F/Radial Grt. (DBI 14 Cast In) </t>
        </is>
      </c>
      <c r="T144" s="2763" t="n"/>
      <c r="U144" s="2760" t="n"/>
      <c r="V144" s="376" t="inlineStr">
        <is>
          <t xml:space="preserve">HOE KY-210 F/Radial Grt. (DBI 14 Cast In) </t>
        </is>
      </c>
      <c r="W144" s="2764" t="inlineStr">
        <is>
          <t xml:space="preserve">HOE KY-210 F/Radial Grt. (DBI 14 Cast In) </t>
        </is>
      </c>
      <c r="X144" s="255" t="n">
        <v>1</v>
      </c>
      <c r="Y144" s="2761" t="n">
        <v>561</v>
      </c>
      <c r="Z144" s="2775" t="n">
        <v>561</v>
      </c>
      <c r="AA144" s="2765" t="str"/>
      <c r="AB144" s="2760" t="n"/>
      <c r="AC144" s="411" t="str"/>
      <c r="AD144" s="2775" t="str"/>
      <c r="AE144" s="2766" t="str"/>
      <c r="AF144" s="254" t="inlineStr">
        <is>
          <t>CSTJRHKY210FG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2512</v>
      </c>
      <c r="AT144" s="2774" t="n">
        <v>2512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4,3 DBI3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Drop Box Inlet Type 3  </t>
        </is>
      </c>
      <c r="J145" s="376" t="inlineStr">
        <is>
          <t xml:space="preserve">Storm  KYTC Drop Box Inlet Type 3  </t>
        </is>
      </c>
      <c r="K145" s="383" t="inlineStr">
        <is>
          <t xml:space="preserve">Storm  KYTC Drop Box Inlet Type 3  </t>
        </is>
      </c>
      <c r="L145" s="248" t="inlineStr">
        <is>
          <t>36x36</t>
        </is>
      </c>
      <c r="M145" s="249" t="n">
        <v>5.533</v>
      </c>
      <c r="N145" s="250" t="n">
        <v>1</v>
      </c>
      <c r="O145" s="238" t="n">
        <v>1</v>
      </c>
      <c r="P145" s="2759" t="n">
        <v>2735</v>
      </c>
      <c r="Q145" s="2760" t="n"/>
      <c r="R145" s="2770" t="n">
        <v>2735</v>
      </c>
      <c r="S145" s="2762" t="inlineStr">
        <is>
          <t xml:space="preserve">HOE KY-328 Set (DBI 3) </t>
        </is>
      </c>
      <c r="T145" s="2763" t="n"/>
      <c r="U145" s="2760" t="n"/>
      <c r="V145" s="376" t="inlineStr">
        <is>
          <t xml:space="preserve">HOE KY-328 Set (DBI 3) </t>
        </is>
      </c>
      <c r="W145" s="2764" t="inlineStr">
        <is>
          <t xml:space="preserve">HOE KY-328 Set (DBI 3) </t>
        </is>
      </c>
      <c r="X145" s="248" t="n">
        <v>1</v>
      </c>
      <c r="Y145" s="2761" t="n">
        <v>780</v>
      </c>
      <c r="Z145" s="2770" t="n">
        <v>780</v>
      </c>
      <c r="AA145" s="2765" t="str"/>
      <c r="AB145" s="2760" t="n"/>
      <c r="AC145" s="411" t="str"/>
      <c r="AD145" s="2770" t="str"/>
      <c r="AE145" s="2766" t="str"/>
      <c r="AF145" s="247" t="inlineStr">
        <is>
          <t>CSTJRHKY328FG2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3515</v>
      </c>
      <c r="AT145" s="2774" t="n">
        <v>3515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4,4 MHA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Manhole Type A  </t>
        </is>
      </c>
      <c r="J146" s="376" t="inlineStr">
        <is>
          <t xml:space="preserve">Storm  KYTC Manhole Type A  </t>
        </is>
      </c>
      <c r="K146" s="383" t="inlineStr">
        <is>
          <t xml:space="preserve">Storm  KYTC Manhole Type A  </t>
        </is>
      </c>
      <c r="L146" s="255" t="inlineStr">
        <is>
          <t>48 Dia.</t>
        </is>
      </c>
      <c r="M146" s="256" t="n">
        <v>6.3</v>
      </c>
      <c r="N146" s="257" t="n">
        <v>1</v>
      </c>
      <c r="O146" s="238" t="n">
        <v>1</v>
      </c>
      <c r="P146" s="2759" t="n">
        <v>1650</v>
      </c>
      <c r="Q146" s="2760" t="n"/>
      <c r="R146" s="2775" t="n">
        <v>1650</v>
      </c>
      <c r="S146" s="2762" t="inlineStr">
        <is>
          <t xml:space="preserve">HOE KY-510 F/C (KY TY2) </t>
        </is>
      </c>
      <c r="T146" s="2763" t="n"/>
      <c r="U146" s="2760" t="n"/>
      <c r="V146" s="376" t="inlineStr">
        <is>
          <t xml:space="preserve">HOE KY-510 F/C (KY TY2) </t>
        </is>
      </c>
      <c r="W146" s="2764" t="inlineStr">
        <is>
          <t xml:space="preserve">HOE KY-510 F/C (KY TY2) </t>
        </is>
      </c>
      <c r="X146" s="255" t="n">
        <v>1</v>
      </c>
      <c r="Y146" s="2761" t="n">
        <v>933</v>
      </c>
      <c r="Z146" s="2775" t="n">
        <v>933</v>
      </c>
      <c r="AA146" s="2765" t="str"/>
      <c r="AB146" s="2760" t="n"/>
      <c r="AC146" s="411" t="str"/>
      <c r="AD146" s="2775" t="str"/>
      <c r="AE146" s="2766" t="str"/>
      <c r="AF146" s="254" t="inlineStr">
        <is>
          <t>CSTJRHKY510FC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2583</v>
      </c>
      <c r="AT146" s="2774" t="n">
        <v>2583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4,5 DBI13S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13S  </t>
        </is>
      </c>
      <c r="J147" s="376" t="inlineStr">
        <is>
          <t xml:space="preserve">Storm  KYTC Drop Box Inlet Type 13S  </t>
        </is>
      </c>
      <c r="K147" s="383" t="inlineStr">
        <is>
          <t xml:space="preserve">Storm  KYTC Drop Box Inlet Type 13S  </t>
        </is>
      </c>
      <c r="L147" s="248" t="inlineStr">
        <is>
          <t>24x60</t>
        </is>
      </c>
      <c r="M147" s="249" t="n">
        <v>3.83</v>
      </c>
      <c r="N147" s="250" t="n">
        <v>1</v>
      </c>
      <c r="O147" s="238" t="n">
        <v>1</v>
      </c>
      <c r="P147" s="2759" t="n">
        <v>3130</v>
      </c>
      <c r="Q147" s="2760" t="n"/>
      <c r="R147" s="2770" t="n">
        <v>3130</v>
      </c>
      <c r="S147" s="2762" t="inlineStr">
        <is>
          <t xml:space="preserve">HOE KY-230-S F/G (SAG) </t>
        </is>
      </c>
      <c r="T147" s="2763" t="n"/>
      <c r="U147" s="2760" t="n"/>
      <c r="V147" s="376" t="inlineStr">
        <is>
          <t xml:space="preserve">HOE KY-230-S F/G (SAG) </t>
        </is>
      </c>
      <c r="W147" s="2764" t="inlineStr">
        <is>
          <t xml:space="preserve">HOE KY-230-S F/G (SAG) </t>
        </is>
      </c>
      <c r="X147" s="248" t="n">
        <v>1</v>
      </c>
      <c r="Y147" s="2761" t="n">
        <v>924</v>
      </c>
      <c r="Z147" s="2770" t="n">
        <v>924</v>
      </c>
      <c r="AA147" s="2765" t="str"/>
      <c r="AB147" s="2760" t="n"/>
      <c r="AC147" s="411" t="str"/>
      <c r="AD147" s="2770" t="str"/>
      <c r="AE147" s="2766" t="str"/>
      <c r="AF147" s="247" t="inlineStr">
        <is>
          <t>CSTJRHKY230SFG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4054</v>
      </c>
      <c r="AT147" s="2774" t="n">
        <v>4054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4,6 MHA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Manhole Type A  </t>
        </is>
      </c>
      <c r="J148" s="376" t="inlineStr">
        <is>
          <t xml:space="preserve">Storm  KYTC Manhole Type A  </t>
        </is>
      </c>
      <c r="K148" s="383" t="inlineStr">
        <is>
          <t xml:space="preserve">Storm  KYTC Manhole Type A  </t>
        </is>
      </c>
      <c r="L148" s="255" t="inlineStr">
        <is>
          <t>48 Dia.</t>
        </is>
      </c>
      <c r="M148" s="256" t="n">
        <v>5.5</v>
      </c>
      <c r="N148" s="257" t="n">
        <v>1</v>
      </c>
      <c r="O148" s="238" t="n">
        <v>1</v>
      </c>
      <c r="P148" s="2759" t="n">
        <v>1534</v>
      </c>
      <c r="Q148" s="2760" t="n"/>
      <c r="R148" s="2775" t="n">
        <v>1534</v>
      </c>
      <c r="S148" s="2762" t="inlineStr">
        <is>
          <t xml:space="preserve">HOE KY-510 F/C (KY TY2) </t>
        </is>
      </c>
      <c r="T148" s="2763" t="n"/>
      <c r="U148" s="2760" t="n"/>
      <c r="V148" s="376" t="inlineStr">
        <is>
          <t xml:space="preserve">HOE KY-510 F/C (KY TY2) </t>
        </is>
      </c>
      <c r="W148" s="2764" t="inlineStr">
        <is>
          <t xml:space="preserve">HOE KY-510 F/C (KY TY2) </t>
        </is>
      </c>
      <c r="X148" s="255" t="n">
        <v>1</v>
      </c>
      <c r="Y148" s="2761" t="n">
        <v>933</v>
      </c>
      <c r="Z148" s="2775" t="n">
        <v>933</v>
      </c>
      <c r="AA148" s="2765" t="str"/>
      <c r="AB148" s="2760" t="n"/>
      <c r="AC148" s="411" t="str"/>
      <c r="AD148" s="2775" t="str"/>
      <c r="AE148" s="2766" t="str"/>
      <c r="AF148" s="254" t="inlineStr">
        <is>
          <t>CSTJRHKY510FC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2467</v>
      </c>
      <c r="AT148" s="2774" t="n">
        <v>2467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4,7 DBI13S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Drop Box Inlet Type 13S  </t>
        </is>
      </c>
      <c r="J149" s="376" t="inlineStr">
        <is>
          <t xml:space="preserve">Storm  KYTC Drop Box Inlet Type 13S  </t>
        </is>
      </c>
      <c r="K149" s="383" t="inlineStr">
        <is>
          <t xml:space="preserve">Storm  KYTC Drop Box Inlet Type 13S  </t>
        </is>
      </c>
      <c r="L149" s="248" t="inlineStr">
        <is>
          <t>24x60</t>
        </is>
      </c>
      <c r="M149" s="249" t="n">
        <v>3.63</v>
      </c>
      <c r="N149" s="250" t="n">
        <v>1</v>
      </c>
      <c r="O149" s="238" t="n">
        <v>1</v>
      </c>
      <c r="P149" s="2759" t="n">
        <v>3765</v>
      </c>
      <c r="Q149" s="2760" t="n"/>
      <c r="R149" s="2770" t="n">
        <v>3765</v>
      </c>
      <c r="S149" s="2762" t="inlineStr">
        <is>
          <t xml:space="preserve">HOE KY-230-S F/G (SAG) </t>
        </is>
      </c>
      <c r="T149" s="2763" t="n"/>
      <c r="U149" s="2760" t="n"/>
      <c r="V149" s="376" t="inlineStr">
        <is>
          <t xml:space="preserve">HOE KY-230-S F/G (SAG) </t>
        </is>
      </c>
      <c r="W149" s="2764" t="inlineStr">
        <is>
          <t xml:space="preserve">HOE KY-230-S F/G (SAG) </t>
        </is>
      </c>
      <c r="X149" s="248" t="n">
        <v>1</v>
      </c>
      <c r="Y149" s="2761" t="n">
        <v>924</v>
      </c>
      <c r="Z149" s="2770" t="n">
        <v>924</v>
      </c>
      <c r="AA149" s="2765" t="str"/>
      <c r="AB149" s="2760" t="n"/>
      <c r="AC149" s="411" t="str"/>
      <c r="AD149" s="2770" t="str"/>
      <c r="AE149" s="2766" t="str"/>
      <c r="AF149" s="247" t="inlineStr">
        <is>
          <t>CSTJRHKY230SFG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4689</v>
      </c>
      <c r="AT149" s="2774" t="n">
        <v>4689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5,1 CBIF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Curb Box Inlet Type F  </t>
        </is>
      </c>
      <c r="J150" s="376" t="inlineStr">
        <is>
          <t xml:space="preserve">Storm  KYTC Curb Box Inlet Type F  </t>
        </is>
      </c>
      <c r="K150" s="383" t="inlineStr">
        <is>
          <t xml:space="preserve">Storm  KYTC Curb Box Inlet Type F  </t>
        </is>
      </c>
      <c r="L150" s="255" t="inlineStr">
        <is>
          <t>24x24</t>
        </is>
      </c>
      <c r="M150" s="256" t="n">
        <v>3</v>
      </c>
      <c r="N150" s="257" t="n">
        <v>1</v>
      </c>
      <c r="O150" s="238" t="n">
        <v>1</v>
      </c>
      <c r="P150" s="2759" t="n">
        <v>1303</v>
      </c>
      <c r="Q150" s="2760" t="n"/>
      <c r="R150" s="2775" t="n">
        <v>1303</v>
      </c>
      <c r="S150" s="2762" t="inlineStr">
        <is>
          <t xml:space="preserve">HOE KY-465 Set (CBI TY F) </t>
        </is>
      </c>
      <c r="T150" s="2763" t="n"/>
      <c r="U150" s="2760" t="n"/>
      <c r="V150" s="376" t="inlineStr">
        <is>
          <t xml:space="preserve">HOE KY-465 Set (CBI TY F) </t>
        </is>
      </c>
      <c r="W150" s="2764" t="inlineStr">
        <is>
          <t xml:space="preserve">HOE KY-465 Set (CBI TY F) </t>
        </is>
      </c>
      <c r="X150" s="255" t="n">
        <v>1</v>
      </c>
      <c r="Y150" s="2761" t="n">
        <v>768</v>
      </c>
      <c r="Z150" s="2775" t="n">
        <v>768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CSTJRHHOE465SET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2071</v>
      </c>
      <c r="AT150" s="2774" t="n">
        <v>2071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5,2 CBIF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Curb Box Inlet Type F  </t>
        </is>
      </c>
      <c r="J151" s="376" t="inlineStr">
        <is>
          <t xml:space="preserve">Storm  KYTC Curb Box Inlet Type F  </t>
        </is>
      </c>
      <c r="K151" s="383" t="inlineStr">
        <is>
          <t xml:space="preserve">Storm  KYTC Curb Box Inlet Type F  </t>
        </is>
      </c>
      <c r="L151" s="248" t="inlineStr">
        <is>
          <t>24x24</t>
        </is>
      </c>
      <c r="M151" s="249" t="n">
        <v>3</v>
      </c>
      <c r="N151" s="250" t="n">
        <v>1</v>
      </c>
      <c r="O151" s="238" t="n">
        <v>1</v>
      </c>
      <c r="P151" s="2759" t="n">
        <v>1040</v>
      </c>
      <c r="Q151" s="2760" t="n"/>
      <c r="R151" s="2770" t="n">
        <v>1040</v>
      </c>
      <c r="S151" s="2762" t="inlineStr">
        <is>
          <t xml:space="preserve">HOE KY-465 Set (CBI TY F) </t>
        </is>
      </c>
      <c r="T151" s="2763" t="n"/>
      <c r="U151" s="2760" t="n"/>
      <c r="V151" s="376" t="inlineStr">
        <is>
          <t xml:space="preserve">HOE KY-465 Set (CBI TY F) </t>
        </is>
      </c>
      <c r="W151" s="2764" t="inlineStr">
        <is>
          <t xml:space="preserve">HOE KY-465 Set (CBI TY F) </t>
        </is>
      </c>
      <c r="X151" s="248" t="n">
        <v>1</v>
      </c>
      <c r="Y151" s="2761" t="n">
        <v>768</v>
      </c>
      <c r="Z151" s="2770" t="n">
        <v>768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CSTJRHHOE465SET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1808</v>
      </c>
      <c r="AT151" s="2774" t="n">
        <v>1808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6,1 DBI14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Drop Box Inlet Type 14  </t>
        </is>
      </c>
      <c r="J152" s="376" t="inlineStr">
        <is>
          <t xml:space="preserve">Storm  KYTC Drop Box Inlet Type 14  </t>
        </is>
      </c>
      <c r="K152" s="383" t="inlineStr">
        <is>
          <t xml:space="preserve">Storm  KYTC Drop Box Inlet Type 14  </t>
        </is>
      </c>
      <c r="L152" s="255" t="inlineStr">
        <is>
          <t>24x24</t>
        </is>
      </c>
      <c r="M152" s="256" t="n">
        <v>2.5</v>
      </c>
      <c r="N152" s="257" t="n">
        <v>1</v>
      </c>
      <c r="O152" s="238" t="n">
        <v>1</v>
      </c>
      <c r="P152" s="2759" t="n">
        <v>1301</v>
      </c>
      <c r="Q152" s="2760" t="n"/>
      <c r="R152" s="2775" t="n">
        <v>1301</v>
      </c>
      <c r="S152" s="2762" t="inlineStr">
        <is>
          <t xml:space="preserve">HOE KY-210 F/Radial Grt. (DBI 14 Cast In) </t>
        </is>
      </c>
      <c r="T152" s="2763" t="n"/>
      <c r="U152" s="2760" t="n"/>
      <c r="V152" s="376" t="inlineStr">
        <is>
          <t xml:space="preserve">HOE KY-210 F/Radial Grt. (DBI 14 Cast In) </t>
        </is>
      </c>
      <c r="W152" s="2764" t="inlineStr">
        <is>
          <t xml:space="preserve">HOE KY-210 F/Radial Grt. (DBI 14 Cast In) </t>
        </is>
      </c>
      <c r="X152" s="255" t="n">
        <v>1</v>
      </c>
      <c r="Y152" s="2761" t="n">
        <v>561</v>
      </c>
      <c r="Z152" s="2775" t="n">
        <v>561</v>
      </c>
      <c r="AA152" s="2765" t="str"/>
      <c r="AB152" s="2760" t="n"/>
      <c r="AC152" s="411" t="str"/>
      <c r="AD152" s="2775" t="str"/>
      <c r="AE152" s="2766" t="str"/>
      <c r="AF152" s="254" t="inlineStr">
        <is>
          <t>CSTJRHKY210FG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1862</v>
      </c>
      <c r="AT152" s="2774" t="n">
        <v>1862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6,2 CBIF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Curb Box Inlet Type F  </t>
        </is>
      </c>
      <c r="J153" s="376" t="inlineStr">
        <is>
          <t xml:space="preserve">Storm  KYTC Curb Box Inlet Type F  </t>
        </is>
      </c>
      <c r="K153" s="383" t="inlineStr">
        <is>
          <t xml:space="preserve">Storm  KYTC Curb Box Inlet Type F  </t>
        </is>
      </c>
      <c r="L153" s="248" t="inlineStr">
        <is>
          <t>24x24</t>
        </is>
      </c>
      <c r="M153" s="249" t="n">
        <v>3.3</v>
      </c>
      <c r="N153" s="250" t="n">
        <v>1</v>
      </c>
      <c r="O153" s="238" t="n">
        <v>1</v>
      </c>
      <c r="P153" s="2759" t="n">
        <v>1118</v>
      </c>
      <c r="Q153" s="2760" t="n"/>
      <c r="R153" s="2770" t="n">
        <v>1118</v>
      </c>
      <c r="S153" s="2762" t="inlineStr">
        <is>
          <t xml:space="preserve">HOE KY-465 Set (CBI TY F) </t>
        </is>
      </c>
      <c r="T153" s="2763" t="n"/>
      <c r="U153" s="2760" t="n"/>
      <c r="V153" s="376" t="inlineStr">
        <is>
          <t xml:space="preserve">HOE KY-465 Set (CBI TY F) </t>
        </is>
      </c>
      <c r="W153" s="2764" t="inlineStr">
        <is>
          <t xml:space="preserve">HOE KY-465 Set (CBI TY F) </t>
        </is>
      </c>
      <c r="X153" s="248" t="n">
        <v>1</v>
      </c>
      <c r="Y153" s="2761" t="n">
        <v>768</v>
      </c>
      <c r="Z153" s="2770" t="n">
        <v>768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1886</v>
      </c>
      <c r="AT153" s="2774" t="n">
        <v>1886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6,3 DBI13S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Drop Box Inlet Type 13S  </t>
        </is>
      </c>
      <c r="J154" s="376" t="inlineStr">
        <is>
          <t xml:space="preserve">Storm  KYTC Drop Box Inlet Type 13S  </t>
        </is>
      </c>
      <c r="K154" s="383" t="inlineStr">
        <is>
          <t xml:space="preserve">Storm  KYTC Drop Box Inlet Type 13S  </t>
        </is>
      </c>
      <c r="L154" s="255" t="inlineStr">
        <is>
          <t>24x60</t>
        </is>
      </c>
      <c r="M154" s="256" t="n">
        <v>3.03</v>
      </c>
      <c r="N154" s="257" t="n">
        <v>1</v>
      </c>
      <c r="O154" s="238" t="n">
        <v>1</v>
      </c>
      <c r="P154" s="2759" t="n">
        <v>3376</v>
      </c>
      <c r="Q154" s="2760" t="n"/>
      <c r="R154" s="2775" t="n">
        <v>3376</v>
      </c>
      <c r="S154" s="2762" t="inlineStr">
        <is>
          <t xml:space="preserve">HOE KY-230-S F/G (SAG) </t>
        </is>
      </c>
      <c r="T154" s="2763" t="n"/>
      <c r="U154" s="2760" t="n"/>
      <c r="V154" s="376" t="inlineStr">
        <is>
          <t xml:space="preserve">HOE KY-230-S F/G (SAG) </t>
        </is>
      </c>
      <c r="W154" s="2764" t="inlineStr">
        <is>
          <t xml:space="preserve">HOE KY-230-S F/G (SAG) </t>
        </is>
      </c>
      <c r="X154" s="255" t="n">
        <v>1</v>
      </c>
      <c r="Y154" s="2761" t="n">
        <v>924</v>
      </c>
      <c r="Z154" s="2775" t="n">
        <v>924</v>
      </c>
      <c r="AA154" s="2765" t="str"/>
      <c r="AB154" s="2760" t="n"/>
      <c r="AC154" s="411" t="str"/>
      <c r="AD154" s="2775" t="str"/>
      <c r="AE154" s="2766" t="str"/>
      <c r="AF154" s="254" t="inlineStr">
        <is>
          <t>CSTJRHKY230SFG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4300</v>
      </c>
      <c r="AT154" s="2774" t="n">
        <v>4300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6,4 DBI13G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Drop Box Inlet Type 13G  </t>
        </is>
      </c>
      <c r="J155" s="376" t="inlineStr">
        <is>
          <t xml:space="preserve">Storm  KYTC Drop Box Inlet Type 13G  </t>
        </is>
      </c>
      <c r="K155" s="383" t="inlineStr">
        <is>
          <t xml:space="preserve">Storm  KYTC Drop Box Inlet Type 13G  </t>
        </is>
      </c>
      <c r="L155" s="248" t="inlineStr">
        <is>
          <t>24x30</t>
        </is>
      </c>
      <c r="M155" s="249" t="n">
        <v>4.33</v>
      </c>
      <c r="N155" s="250" t="n">
        <v>1</v>
      </c>
      <c r="O155" s="238" t="n">
        <v>1</v>
      </c>
      <c r="P155" s="2759" t="n">
        <v>1529</v>
      </c>
      <c r="Q155" s="2760" t="n"/>
      <c r="R155" s="2770" t="n">
        <v>1529</v>
      </c>
      <c r="S155" s="2762" t="inlineStr">
        <is>
          <t xml:space="preserve">HOE KY-230-G F/G (GRADE) </t>
        </is>
      </c>
      <c r="T155" s="2763" t="n"/>
      <c r="U155" s="2760" t="n"/>
      <c r="V155" s="376" t="inlineStr">
        <is>
          <t xml:space="preserve">HOE KY-230-G F/G (GRADE) </t>
        </is>
      </c>
      <c r="W155" s="2764" t="inlineStr">
        <is>
          <t xml:space="preserve">HOE KY-230-G F/G (GRADE) </t>
        </is>
      </c>
      <c r="X155" s="248" t="n">
        <v>1</v>
      </c>
      <c r="Y155" s="2761" t="n">
        <v>462</v>
      </c>
      <c r="Z155" s="2770" t="n">
        <v>462</v>
      </c>
      <c r="AA155" s="2765" t="str"/>
      <c r="AB155" s="2760" t="n"/>
      <c r="AC155" s="411" t="str"/>
      <c r="AD155" s="2770" t="str"/>
      <c r="AE155" s="2766" t="str"/>
      <c r="AF155" s="247" t="inlineStr">
        <is>
          <t>CSTJRHKY230GFG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1991</v>
      </c>
      <c r="AT155" s="2774" t="n">
        <v>1991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6,5 MHC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Manhole Type C  </t>
        </is>
      </c>
      <c r="J156" s="376" t="inlineStr">
        <is>
          <t xml:space="preserve">Storm  KYTC Manhole Type C  </t>
        </is>
      </c>
      <c r="K156" s="383" t="inlineStr">
        <is>
          <t xml:space="preserve">Storm  KYTC Manhole Type C  </t>
        </is>
      </c>
      <c r="L156" s="255" t="inlineStr">
        <is>
          <t>60x72</t>
        </is>
      </c>
      <c r="M156" s="256" t="n">
        <v>6.5</v>
      </c>
      <c r="N156" s="257" t="n">
        <v>1</v>
      </c>
      <c r="O156" s="238" t="n">
        <v>1</v>
      </c>
      <c r="P156" s="2759" t="n">
        <v>9227</v>
      </c>
      <c r="Q156" s="2760" t="n"/>
      <c r="R156" s="2775" t="n">
        <v>9227</v>
      </c>
      <c r="S156" s="2762" t="inlineStr">
        <is>
          <t xml:space="preserve">HOE KY-510 F/C (KY TY2) </t>
        </is>
      </c>
      <c r="T156" s="2763" t="n"/>
      <c r="U156" s="2760" t="n"/>
      <c r="V156" s="376" t="inlineStr">
        <is>
          <t xml:space="preserve">HOE KY-510 F/C (KY TY2) </t>
        </is>
      </c>
      <c r="W156" s="2764" t="inlineStr">
        <is>
          <t xml:space="preserve">HOE KY-510 F/C (KY TY2) </t>
        </is>
      </c>
      <c r="X156" s="255" t="n">
        <v>1</v>
      </c>
      <c r="Y156" s="2761" t="n">
        <v>933</v>
      </c>
      <c r="Z156" s="2775" t="n">
        <v>933</v>
      </c>
      <c r="AA156" s="2765" t="str"/>
      <c r="AB156" s="2760" t="n"/>
      <c r="AC156" s="411" t="str"/>
      <c r="AD156" s="2775" t="str"/>
      <c r="AE156" s="2766" t="str"/>
      <c r="AF156" s="254" t="inlineStr">
        <is>
          <t>CSTJRHKY510FC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10160</v>
      </c>
      <c r="AT156" s="2774" t="n">
        <v>10160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1,4,5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24" Sloped/Flared HW </t>
        </is>
      </c>
      <c r="J157" s="376" t="inlineStr">
        <is>
          <t xml:space="preserve">End Treatment   24" Sloped/Flared HW </t>
        </is>
      </c>
      <c r="K157" s="383" t="inlineStr">
        <is>
          <t xml:space="preserve">End Treatment   24" Sloped/Flared HW </t>
        </is>
      </c>
      <c r="L157" s="248" t="str"/>
      <c r="M157" s="249" t="str"/>
      <c r="N157" s="250" t="n">
        <v>3</v>
      </c>
      <c r="O157" s="238" t="n">
        <v>1</v>
      </c>
      <c r="P157" s="2759" t="n">
        <v>832</v>
      </c>
      <c r="Q157" s="2760" t="n"/>
      <c r="R157" s="2770" t="n">
        <v>2496</v>
      </c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832</v>
      </c>
      <c r="AT157" s="2774" t="n">
        <v>2496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36" Pipe Culvert HW </t>
        </is>
      </c>
      <c r="J158" s="376" t="inlineStr">
        <is>
          <t xml:space="preserve">End Treatment   36" Pipe Culvert HW </t>
        </is>
      </c>
      <c r="K158" s="383" t="inlineStr">
        <is>
          <t xml:space="preserve">End Treatment   36" Pipe Culvert HW </t>
        </is>
      </c>
      <c r="L158" s="255" t="str"/>
      <c r="M158" s="256" t="str"/>
      <c r="N158" s="257" t="n">
        <v>1</v>
      </c>
      <c r="O158" s="238" t="n">
        <v>1</v>
      </c>
      <c r="P158" s="2759" t="n">
        <v>1366</v>
      </c>
      <c r="Q158" s="2760" t="n"/>
      <c r="R158" s="2775" t="n">
        <v>1366</v>
      </c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1366</v>
      </c>
      <c r="AT158" s="2774" t="n">
        <v>1366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3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30" Pipe Culvert HW </t>
        </is>
      </c>
      <c r="J159" s="376" t="inlineStr">
        <is>
          <t xml:space="preserve">End Treatment   30" Pipe Culvert HW </t>
        </is>
      </c>
      <c r="K159" s="383" t="inlineStr">
        <is>
          <t xml:space="preserve">End Treatment   30" Pipe Culvert HW </t>
        </is>
      </c>
      <c r="L159" s="248" t="str"/>
      <c r="M159" s="249" t="str"/>
      <c r="N159" s="250" t="n">
        <v>1</v>
      </c>
      <c r="O159" s="238" t="n">
        <v>1</v>
      </c>
      <c r="P159" s="2759" t="n">
        <v>1366</v>
      </c>
      <c r="Q159" s="2760" t="n"/>
      <c r="R159" s="2770" t="n">
        <v>1366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1366</v>
      </c>
      <c r="AT159" s="2774" t="n">
        <v>1366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6,7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48" Pipe Culvert HW </t>
        </is>
      </c>
      <c r="J160" s="376" t="inlineStr">
        <is>
          <t xml:space="preserve">End Treatment   48" Pipe Culvert HW </t>
        </is>
      </c>
      <c r="K160" s="383" t="inlineStr">
        <is>
          <t xml:space="preserve">End Treatment   48" Pipe Culvert HW </t>
        </is>
      </c>
      <c r="L160" s="255" t="str"/>
      <c r="M160" s="256" t="str"/>
      <c r="N160" s="257" t="n">
        <v>2</v>
      </c>
      <c r="O160" s="238" t="n">
        <v>1</v>
      </c>
      <c r="P160" s="2759" t="n">
        <v>2141</v>
      </c>
      <c r="Q160" s="2760" t="n"/>
      <c r="R160" s="2775" t="n">
        <v>4282</v>
      </c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2141</v>
      </c>
      <c r="AT160" s="2774" t="n">
        <v>4282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 ST-OCS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Outlet Control Structure  </t>
        </is>
      </c>
      <c r="J161" s="376" t="inlineStr">
        <is>
          <t xml:space="preserve">Storm Outlet Control Structure  </t>
        </is>
      </c>
      <c r="K161" s="383" t="inlineStr">
        <is>
          <t xml:space="preserve">Storm Outlet Control Structure  </t>
        </is>
      </c>
      <c r="L161" s="248" t="inlineStr">
        <is>
          <t>36x36</t>
        </is>
      </c>
      <c r="M161" s="249" t="n">
        <v>2.1</v>
      </c>
      <c r="N161" s="250" t="n">
        <v>1</v>
      </c>
      <c r="O161" s="238" t="n">
        <v>1</v>
      </c>
      <c r="P161" s="2759" t="n">
        <v>1441</v>
      </c>
      <c r="Q161" s="2760" t="n"/>
      <c r="R161" s="2770" t="n">
        <v>1441</v>
      </c>
      <c r="S161" s="2762" t="inlineStr">
        <is>
          <t xml:space="preserve">LSQ-36-AL Aluminum Trash Rack </t>
        </is>
      </c>
      <c r="T161" s="2763" t="n"/>
      <c r="U161" s="2760" t="n"/>
      <c r="V161" s="376" t="inlineStr">
        <is>
          <t xml:space="preserve">LSQ-36-AL Aluminum Trash Rack </t>
        </is>
      </c>
      <c r="W161" s="2764" t="inlineStr">
        <is>
          <t xml:space="preserve">LSQ-36-AL Aluminum Trash Rack </t>
        </is>
      </c>
      <c r="X161" s="248" t="n">
        <v>1</v>
      </c>
      <c r="Y161" s="2761" t="n">
        <v>1538</v>
      </c>
      <c r="Z161" s="2770" t="n">
        <v>1538</v>
      </c>
      <c r="AA161" s="2765" t="str"/>
      <c r="AB161" s="2760" t="n"/>
      <c r="AC161" s="411" t="str"/>
      <c r="AD161" s="2770" t="str"/>
      <c r="AE161" s="2766" t="str"/>
      <c r="AF161" s="247" t="inlineStr">
        <is>
          <t>CSTJRHTRLSQ-36-AL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2979</v>
      </c>
      <c r="AT161" s="2774" t="n">
        <v>2979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B2 ST-OCS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Outlet Control Structure  </t>
        </is>
      </c>
      <c r="J162" s="376" t="inlineStr">
        <is>
          <t xml:space="preserve">Storm Outlet Control Structure  </t>
        </is>
      </c>
      <c r="K162" s="383" t="inlineStr">
        <is>
          <t xml:space="preserve">Storm Outlet Control Structure  </t>
        </is>
      </c>
      <c r="L162" s="255" t="inlineStr">
        <is>
          <t>72x72</t>
        </is>
      </c>
      <c r="M162" s="256" t="n">
        <v>5.7</v>
      </c>
      <c r="N162" s="257" t="n">
        <v>1</v>
      </c>
      <c r="O162" s="238" t="n">
        <v>1</v>
      </c>
      <c r="P162" s="2759" t="n">
        <v>7498</v>
      </c>
      <c r="Q162" s="2760" t="n"/>
      <c r="R162" s="2775" t="n">
        <v>7498</v>
      </c>
      <c r="S162" s="2762" t="inlineStr">
        <is>
          <t xml:space="preserve">LDR-72-AL Aluminum Trash Rack </t>
        </is>
      </c>
      <c r="T162" s="2763" t="n"/>
      <c r="U162" s="2760" t="n"/>
      <c r="V162" s="376" t="inlineStr">
        <is>
          <t xml:space="preserve">LDR-72-AL Aluminum Trash Rack </t>
        </is>
      </c>
      <c r="W162" s="2764" t="inlineStr">
        <is>
          <t xml:space="preserve">LDR-72-AL Aluminum Trash Rack </t>
        </is>
      </c>
      <c r="X162" s="255" t="n">
        <v>1</v>
      </c>
      <c r="Y162" s="2761" t="n">
        <v>5726</v>
      </c>
      <c r="Z162" s="2775" t="n">
        <v>5726</v>
      </c>
      <c r="AA162" s="2765" t="str"/>
      <c r="AB162" s="2760" t="n"/>
      <c r="AC162" s="411" t="str"/>
      <c r="AD162" s="2775" t="str"/>
      <c r="AE162" s="2766" t="str"/>
      <c r="AF162" s="254" t="inlineStr">
        <is>
          <t>CSTJRHTRLDR-72-AL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13224</v>
      </c>
      <c r="AT162" s="2774" t="n">
        <v>13224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B3 ST-OCS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Outlet Control Structure  </t>
        </is>
      </c>
      <c r="J163" s="376" t="inlineStr">
        <is>
          <t xml:space="preserve">Storm Outlet Control Structure  </t>
        </is>
      </c>
      <c r="K163" s="383" t="inlineStr">
        <is>
          <t xml:space="preserve">Storm Outlet Control Structure  </t>
        </is>
      </c>
      <c r="L163" s="248" t="inlineStr">
        <is>
          <t>48x48</t>
        </is>
      </c>
      <c r="M163" s="249" t="n">
        <v>6.1</v>
      </c>
      <c r="N163" s="250" t="n">
        <v>1</v>
      </c>
      <c r="O163" s="238" t="n">
        <v>1</v>
      </c>
      <c r="P163" s="2759" t="n">
        <v>3137</v>
      </c>
      <c r="Q163" s="2760" t="n"/>
      <c r="R163" s="2770" t="n">
        <v>3137</v>
      </c>
      <c r="S163" s="2762" t="inlineStr">
        <is>
          <t xml:space="preserve">LSQ-48-AL Aluminum Trash Rack </t>
        </is>
      </c>
      <c r="T163" s="2763" t="n"/>
      <c r="U163" s="2760" t="n"/>
      <c r="V163" s="376" t="inlineStr">
        <is>
          <t xml:space="preserve">LSQ-48-AL Aluminum Trash Rack </t>
        </is>
      </c>
      <c r="W163" s="2764" t="inlineStr">
        <is>
          <t xml:space="preserve">LSQ-48-AL Aluminum Trash Rack </t>
        </is>
      </c>
      <c r="X163" s="248" t="n">
        <v>1</v>
      </c>
      <c r="Y163" s="2761" t="n">
        <v>1901</v>
      </c>
      <c r="Z163" s="2770" t="n">
        <v>1901</v>
      </c>
      <c r="AA163" s="2765" t="str"/>
      <c r="AB163" s="2760" t="n"/>
      <c r="AC163" s="411" t="str"/>
      <c r="AD163" s="2770" t="str"/>
      <c r="AE163" s="2766" t="str"/>
      <c r="AF163" s="247" t="inlineStr">
        <is>
          <t>CSTJRHTRLSQ-48-AL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5038</v>
      </c>
      <c r="AT163" s="2774" t="n">
        <v>5038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75813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24522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100335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Midtown Commons Apartments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Cottonwood Dr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Hopkins County, Madisonville,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26-2648Y</t>
        </is>
      </c>
      <c r="AK810" s="2653" t="n"/>
      <c r="AL810" s="2654" t="n"/>
      <c r="AM810" s="219" t="n"/>
      <c r="AN810" s="2655" t="n">
        <v>46184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RJA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Midtown Commons Apartments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Cottonwood Dr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Hopkins County, Madisonville,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26-2648Y</t>
        </is>
      </c>
      <c r="AK885" s="2653" t="n"/>
      <c r="AL885" s="2654" t="n"/>
      <c r="AM885" s="219" t="n"/>
      <c r="AN885" s="2655" t="n">
        <v>46184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RJA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2026-07-17T11:09:33Z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