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90" yWindow="-110" windowWidth="38620" windowHeight="211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88" min="4" max="4"/>
    <col hidden="1" width="21.140625" customWidth="1" style="218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Tanners Creek Manor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58 Doughty Road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Dearborn County, Lawrenceburg, IN </t>
        </is>
      </c>
      <c r="AI4" s="2642" t="n"/>
      <c r="AJ4" s="2652" t="inlineStr">
        <is>
          <t>26-2939Y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MD</t>
        </is>
      </c>
      <c r="R8" s="2661" t="n"/>
      <c r="S8" s="219" t="n"/>
      <c r="T8" s="700" t="inlineStr">
        <is>
          <t>Project Engineer:</t>
        </is>
      </c>
      <c r="U8" s="1944" t="inlineStr">
        <is>
          <t>Abercrombie &amp; Assoc.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5.11.26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88" t="n"/>
      <c r="B10" s="2188" t="n"/>
      <c r="C10" s="2188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0</v>
      </c>
      <c r="AM19" s="878" t="n"/>
      <c r="AN19" s="878" t="n"/>
      <c r="AO19" s="878" t="n"/>
      <c r="AP19" s="2644" t="n"/>
      <c r="AQ19" s="2671" t="n">
        <v>0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8</v>
      </c>
      <c r="B23" s="2680" t="n"/>
      <c r="C23" s="2680" t="n"/>
      <c r="D23" s="2681" t="n"/>
      <c r="E23" s="2682" t="n"/>
      <c r="F23" s="1925" t="inlineStr">
        <is>
          <t xml:space="preserve">Storm Yard Drain  </t>
        </is>
      </c>
      <c r="G23" s="2680" t="n"/>
      <c r="H23" s="2680" t="n"/>
      <c r="I23" s="2680" t="n"/>
      <c r="J23" s="2680" t="n"/>
      <c r="K23" s="1393" t="n"/>
      <c r="L23" s="2683" t="n">
        <v>0</v>
      </c>
      <c r="M23" s="2681" t="n"/>
      <c r="N23" s="2683" t="n">
        <v>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>Storm Catch Basin (Single)  Ty. 7</t>
        </is>
      </c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3</v>
      </c>
      <c r="B25" s="2680" t="n"/>
      <c r="C25" s="2680" t="n"/>
      <c r="D25" s="2681" t="n"/>
      <c r="E25" s="2682" t="n"/>
      <c r="F25" s="1925" t="inlineStr">
        <is>
          <t xml:space="preserve">Storm Catch Basin (Single)  </t>
        </is>
      </c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3</v>
      </c>
      <c r="B26" s="2680" t="n"/>
      <c r="C26" s="2680" t="n"/>
      <c r="D26" s="2681" t="n"/>
      <c r="E26" s="2687" t="n"/>
      <c r="F26" s="1908" t="inlineStr">
        <is>
          <t xml:space="preserve">Storm Curb Inlet (Single)  </t>
        </is>
      </c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925" t="inlineStr">
        <is>
          <t xml:space="preserve">Storm Manhole  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1908" t="inlineStr">
        <is>
          <t xml:space="preserve">Storm Manhole (Doghouse)  </t>
        </is>
      </c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$1,478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$739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9</v>
      </c>
      <c r="AE40" s="210" t="n"/>
      <c r="AF40" s="210" t="n"/>
      <c r="AG40" s="210" t="n"/>
      <c r="AH40" s="210" t="n"/>
      <c r="AI40" s="2710" t="inlineStr">
        <is>
          <t xml:space="preserve">INDOT Type 7 BH Grate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INDOT Type 2 F/G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3</v>
      </c>
      <c r="AE42" s="2712" t="n"/>
      <c r="AF42" s="2712" t="n"/>
      <c r="AG42" s="2712" t="n"/>
      <c r="AH42" s="2712" t="n"/>
      <c r="AI42" s="2710" t="inlineStr">
        <is>
          <t xml:space="preserve">INDOT Type 8 Casting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3</v>
      </c>
      <c r="AE43" s="2712" t="n"/>
      <c r="AF43" s="2712" t="n"/>
      <c r="AG43" s="2712" t="n"/>
      <c r="AH43" s="2712" t="n"/>
      <c r="AI43" s="2713" t="inlineStr">
        <is>
          <t xml:space="preserve">INDOT Type 4 F/C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26-2939Y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Tanners Creek Manor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18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Dearborn County, Lawrenceburg,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18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# 100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30x30</t>
        </is>
      </c>
      <c r="M139" s="249" t="n">
        <v>3.629999999999995</v>
      </c>
      <c r="N139" s="250" t="n">
        <v>1</v>
      </c>
      <c r="O139" s="238" t="n">
        <v>1</v>
      </c>
      <c r="P139" s="2759" t="str"/>
      <c r="Q139" s="2760" t="n"/>
      <c r="R139" s="2770" t="str"/>
      <c r="S139" s="2771" t="inlineStr">
        <is>
          <t xml:space="preserve">INDOT Type 7 BH Grate </t>
        </is>
      </c>
      <c r="T139" s="2680" t="n"/>
      <c r="U139" s="2681" t="n"/>
      <c r="V139" s="376" t="inlineStr">
        <is>
          <t xml:space="preserve">INDOT Type 7 BH Grate </t>
        </is>
      </c>
      <c r="W139" s="2764" t="inlineStr">
        <is>
          <t xml:space="preserve">INDOT Type 7 BH Grate </t>
        </is>
      </c>
      <c r="X139" s="248" t="n">
        <v>1</v>
      </c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inlineStr">
        <is>
          <t>CSTEJ6610GBH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0</v>
      </c>
      <c r="AT139" s="277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 # 111 ST-YD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Yard Drain  </t>
        </is>
      </c>
      <c r="J140" s="376" t="inlineStr">
        <is>
          <t xml:space="preserve">Storm Yard Drain  </t>
        </is>
      </c>
      <c r="K140" s="383" t="inlineStr">
        <is>
          <t xml:space="preserve">Storm Yard Drain  </t>
        </is>
      </c>
      <c r="L140" s="255" t="inlineStr">
        <is>
          <t>30x30</t>
        </is>
      </c>
      <c r="M140" s="256" t="n">
        <v>1.139999999999986</v>
      </c>
      <c r="N140" s="257" t="n">
        <v>1</v>
      </c>
      <c r="O140" s="238" t="n">
        <v>1</v>
      </c>
      <c r="P140" s="2759" t="str"/>
      <c r="Q140" s="2760" t="n"/>
      <c r="R140" s="2775" t="str"/>
      <c r="S140" s="2762" t="inlineStr">
        <is>
          <t xml:space="preserve">INDOT Type 7 BH Grate </t>
        </is>
      </c>
      <c r="T140" s="2763" t="n"/>
      <c r="U140" s="2760" t="n"/>
      <c r="V140" s="376" t="inlineStr">
        <is>
          <t xml:space="preserve">INDOT Type 7 BH Grate </t>
        </is>
      </c>
      <c r="W140" s="2764" t="inlineStr">
        <is>
          <t xml:space="preserve">INDOT Type 7 BH Grate </t>
        </is>
      </c>
      <c r="X140" s="255" t="n">
        <v>1</v>
      </c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inlineStr">
        <is>
          <t>CSTEJ6610GBH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0</v>
      </c>
      <c r="AT140" s="277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# 103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>Storm Catch Basin (Single)  Ty. 7</t>
        </is>
      </c>
      <c r="J141" s="376" t="inlineStr">
        <is>
          <t>Storm Catch Basin (Single)  Ty. 7</t>
        </is>
      </c>
      <c r="K141" s="383" t="inlineStr">
        <is>
          <t>Storm Catch Basin (Single)  Ty. 7</t>
        </is>
      </c>
      <c r="L141" s="248" t="inlineStr">
        <is>
          <t>30x30</t>
        </is>
      </c>
      <c r="M141" s="249" t="n">
        <v>4.5</v>
      </c>
      <c r="N141" s="250" t="n">
        <v>1</v>
      </c>
      <c r="O141" s="238" t="n">
        <v>1</v>
      </c>
      <c r="P141" s="2759" t="str"/>
      <c r="Q141" s="2760" t="n"/>
      <c r="R141" s="2770" t="str"/>
      <c r="S141" s="2762" t="inlineStr">
        <is>
          <t xml:space="preserve">INDOT Type 7 BH Grate </t>
        </is>
      </c>
      <c r="T141" s="2763" t="n"/>
      <c r="U141" s="2760" t="n"/>
      <c r="V141" s="376" t="inlineStr">
        <is>
          <t xml:space="preserve">INDOT Type 7 BH Grate </t>
        </is>
      </c>
      <c r="W141" s="2764" t="inlineStr">
        <is>
          <t xml:space="preserve">INDOT Type 7 BH Grate </t>
        </is>
      </c>
      <c r="X141" s="248" t="n">
        <v>1</v>
      </c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inlineStr">
        <is>
          <t>CSTEJ6610GBH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0</v>
      </c>
      <c r="AT141" s="277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# 104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24x24</t>
        </is>
      </c>
      <c r="M142" s="256" t="n">
        <v>7.600000000000023</v>
      </c>
      <c r="N142" s="257" t="n">
        <v>1</v>
      </c>
      <c r="O142" s="238" t="n">
        <v>1</v>
      </c>
      <c r="P142" s="2759" t="str"/>
      <c r="Q142" s="2760" t="n"/>
      <c r="R142" s="2775" t="str"/>
      <c r="S142" s="2762" t="inlineStr">
        <is>
          <t xml:space="preserve">INDOT Type 2 F/G Set </t>
        </is>
      </c>
      <c r="T142" s="2763" t="n"/>
      <c r="U142" s="2760" t="n"/>
      <c r="V142" s="376" t="inlineStr">
        <is>
          <t xml:space="preserve">INDOT Type 2 F/G Set </t>
        </is>
      </c>
      <c r="W142" s="2764" t="inlineStr">
        <is>
          <t xml:space="preserve">INDOT Type 2 F/G Set </t>
        </is>
      </c>
      <c r="X142" s="255" t="n">
        <v>1</v>
      </c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inlineStr">
        <is>
          <t>CSTEJ5340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0</v>
      </c>
      <c r="AT142" s="2774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# 105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24x24</t>
        </is>
      </c>
      <c r="M143" s="249" t="n">
        <v>6.75</v>
      </c>
      <c r="N143" s="250" t="n">
        <v>1</v>
      </c>
      <c r="O143" s="238" t="n">
        <v>1</v>
      </c>
      <c r="P143" s="2759" t="str"/>
      <c r="Q143" s="2760" t="n"/>
      <c r="R143" s="2770" t="str"/>
      <c r="S143" s="2762" t="inlineStr">
        <is>
          <t xml:space="preserve">INDOT Type 2 F/G Set </t>
        </is>
      </c>
      <c r="T143" s="2763" t="n"/>
      <c r="U143" s="2760" t="n"/>
      <c r="V143" s="376" t="inlineStr">
        <is>
          <t xml:space="preserve">INDOT Type 2 F/G Set </t>
        </is>
      </c>
      <c r="W143" s="2764" t="inlineStr">
        <is>
          <t xml:space="preserve">INDOT Type 2 F/G Set </t>
        </is>
      </c>
      <c r="X143" s="248" t="n">
        <v>1</v>
      </c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inlineStr">
        <is>
          <t>CSTEJ5340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0</v>
      </c>
      <c r="AT143" s="2774" t="n">
        <v>0</v>
      </c>
      <c r="BA143" s="209" t="n">
        <v>0</v>
      </c>
      <c r="BB143" s="209" t="n">
        <v>1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# 200 ST-YD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Yard Drain  </t>
        </is>
      </c>
      <c r="J144" s="376" t="inlineStr">
        <is>
          <t xml:space="preserve">Storm Yard Drain  </t>
        </is>
      </c>
      <c r="K144" s="383" t="inlineStr">
        <is>
          <t xml:space="preserve">Storm Yard Drain  </t>
        </is>
      </c>
      <c r="L144" s="255" t="inlineStr">
        <is>
          <t>30x30</t>
        </is>
      </c>
      <c r="M144" s="256" t="n">
        <v>2.200000000000045</v>
      </c>
      <c r="N144" s="257" t="n">
        <v>1</v>
      </c>
      <c r="O144" s="238" t="n">
        <v>1</v>
      </c>
      <c r="P144" s="2759" t="str"/>
      <c r="Q144" s="2760" t="n"/>
      <c r="R144" s="2775" t="str"/>
      <c r="S144" s="2762" t="inlineStr">
        <is>
          <t xml:space="preserve">INDOT Type 7 BH Grate </t>
        </is>
      </c>
      <c r="T144" s="2763" t="n"/>
      <c r="U144" s="2760" t="n"/>
      <c r="V144" s="376" t="inlineStr">
        <is>
          <t xml:space="preserve">INDOT Type 7 BH Grate </t>
        </is>
      </c>
      <c r="W144" s="2764" t="inlineStr">
        <is>
          <t xml:space="preserve">INDOT Type 7 BH Grate </t>
        </is>
      </c>
      <c r="X144" s="255" t="n">
        <v>1</v>
      </c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inlineStr">
        <is>
          <t>CSTEJ6610GBH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773" t="n">
        <v>0</v>
      </c>
      <c r="AT144" s="2774" t="n">
        <v>0</v>
      </c>
      <c r="BA144" s="209" t="n">
        <v>0</v>
      </c>
      <c r="BB144" s="209" t="n">
        <v>1</v>
      </c>
      <c r="BC144" s="209" t="n">
        <v>1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# 201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30x30</t>
        </is>
      </c>
      <c r="M145" s="249" t="n">
        <v>2.860000000000014</v>
      </c>
      <c r="N145" s="250" t="n">
        <v>1</v>
      </c>
      <c r="O145" s="238" t="n">
        <v>1</v>
      </c>
      <c r="P145" s="2759" t="str"/>
      <c r="Q145" s="2760" t="n"/>
      <c r="R145" s="2770" t="str"/>
      <c r="S145" s="2762" t="inlineStr">
        <is>
          <t xml:space="preserve">INDOT Type 7 BH Grate </t>
        </is>
      </c>
      <c r="T145" s="2763" t="n"/>
      <c r="U145" s="2760" t="n"/>
      <c r="V145" s="376" t="inlineStr">
        <is>
          <t xml:space="preserve">INDOT Type 7 BH Grate </t>
        </is>
      </c>
      <c r="W145" s="2764" t="inlineStr">
        <is>
          <t xml:space="preserve">INDOT Type 7 BH Grate </t>
        </is>
      </c>
      <c r="X145" s="248" t="n">
        <v>1</v>
      </c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inlineStr">
        <is>
          <t>CSTEJ6610GBH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0</v>
      </c>
      <c r="AT145" s="2774" t="n">
        <v>0</v>
      </c>
      <c r="BA145" s="209" t="n">
        <v>0</v>
      </c>
      <c r="BB145" s="209" t="n">
        <v>1</v>
      </c>
      <c r="BC145" s="209" t="n">
        <v>1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# 203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30x30</t>
        </is>
      </c>
      <c r="M146" s="256" t="n">
        <v>2.5</v>
      </c>
      <c r="N146" s="257" t="n">
        <v>1</v>
      </c>
      <c r="O146" s="238" t="n">
        <v>1</v>
      </c>
      <c r="P146" s="2759" t="str"/>
      <c r="Q146" s="2760" t="n"/>
      <c r="R146" s="2775" t="str"/>
      <c r="S146" s="2762" t="inlineStr">
        <is>
          <t xml:space="preserve">INDOT Type 7 BH Grate </t>
        </is>
      </c>
      <c r="T146" s="2763" t="n"/>
      <c r="U146" s="2760" t="n"/>
      <c r="V146" s="376" t="inlineStr">
        <is>
          <t xml:space="preserve">INDOT Type 7 BH Grate </t>
        </is>
      </c>
      <c r="W146" s="2764" t="inlineStr">
        <is>
          <t xml:space="preserve">INDOT Type 7 BH Grate </t>
        </is>
      </c>
      <c r="X146" s="255" t="n">
        <v>1</v>
      </c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inlineStr">
        <is>
          <t>CSTEJ6610GBH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0</v>
      </c>
      <c r="AT146" s="2774" t="n">
        <v>0</v>
      </c>
      <c r="BA146" s="209" t="n">
        <v>0</v>
      </c>
      <c r="BB146" s="209" t="n">
        <v>1</v>
      </c>
      <c r="BC146" s="209" t="n">
        <v>1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# 204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24x24</t>
        </is>
      </c>
      <c r="M147" s="249" t="n">
        <v>3.259999999999991</v>
      </c>
      <c r="N147" s="250" t="n">
        <v>1</v>
      </c>
      <c r="O147" s="238" t="n">
        <v>1</v>
      </c>
      <c r="P147" s="2759" t="str"/>
      <c r="Q147" s="2760" t="n"/>
      <c r="R147" s="2770" t="str"/>
      <c r="S147" s="2762" t="inlineStr">
        <is>
          <t xml:space="preserve">INDOT Type 8 Casting Set </t>
        </is>
      </c>
      <c r="T147" s="2763" t="n"/>
      <c r="U147" s="2760" t="n"/>
      <c r="V147" s="376" t="inlineStr">
        <is>
          <t xml:space="preserve">INDOT Type 8 Casting Set </t>
        </is>
      </c>
      <c r="W147" s="2764" t="inlineStr">
        <is>
          <t xml:space="preserve">INDOT Type 8 Casting Set </t>
        </is>
      </c>
      <c r="X147" s="248" t="n">
        <v>1</v>
      </c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inlineStr">
        <is>
          <t>CSTEJ7520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0</v>
      </c>
      <c r="AT147" s="2774" t="n">
        <v>0</v>
      </c>
      <c r="BA147" s="209" t="n">
        <v>0</v>
      </c>
      <c r="BB147" s="209" t="n">
        <v>1</v>
      </c>
      <c r="BC147" s="209" t="n">
        <v>1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# 207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24x24</t>
        </is>
      </c>
      <c r="M148" s="256" t="n">
        <v>1.740000000000009</v>
      </c>
      <c r="N148" s="257" t="n">
        <v>1</v>
      </c>
      <c r="O148" s="238" t="n">
        <v>1</v>
      </c>
      <c r="P148" s="2759" t="str"/>
      <c r="Q148" s="2760" t="n"/>
      <c r="R148" s="2775" t="str"/>
      <c r="S148" s="2762" t="inlineStr">
        <is>
          <t xml:space="preserve">INDOT Type 8 Casting Set </t>
        </is>
      </c>
      <c r="T148" s="2763" t="n"/>
      <c r="U148" s="2760" t="n"/>
      <c r="V148" s="376" t="inlineStr">
        <is>
          <t xml:space="preserve">INDOT Type 8 Casting Set </t>
        </is>
      </c>
      <c r="W148" s="2764" t="inlineStr">
        <is>
          <t xml:space="preserve">INDOT Type 8 Casting Set </t>
        </is>
      </c>
      <c r="X148" s="255" t="n">
        <v>1</v>
      </c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inlineStr">
        <is>
          <t>CSTEJ7520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inlineStr">
        <is>
          <t>X</t>
        </is>
      </c>
      <c r="AS148" s="2773" t="n">
        <v>0</v>
      </c>
      <c r="AT148" s="2774" t="n">
        <v>0</v>
      </c>
      <c r="BA148" s="209" t="n">
        <v>0</v>
      </c>
      <c r="BB148" s="209" t="n">
        <v>1</v>
      </c>
      <c r="BC148" s="209" t="n">
        <v>1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STR # 210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24x24</t>
        </is>
      </c>
      <c r="M149" s="249" t="n">
        <v>4.000000000000057</v>
      </c>
      <c r="N149" s="250" t="n">
        <v>1</v>
      </c>
      <c r="O149" s="238" t="n">
        <v>1</v>
      </c>
      <c r="P149" s="2759" t="str"/>
      <c r="Q149" s="2760" t="n"/>
      <c r="R149" s="2770" t="str"/>
      <c r="S149" s="2762" t="inlineStr">
        <is>
          <t xml:space="preserve">INDOT Type 8 Casting Set </t>
        </is>
      </c>
      <c r="T149" s="2763" t="n"/>
      <c r="U149" s="2760" t="n"/>
      <c r="V149" s="376" t="inlineStr">
        <is>
          <t xml:space="preserve">INDOT Type 8 Casting Set </t>
        </is>
      </c>
      <c r="W149" s="2764" t="inlineStr">
        <is>
          <t xml:space="preserve">INDOT Type 8 Casting Set </t>
        </is>
      </c>
      <c r="X149" s="248" t="n">
        <v>1</v>
      </c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inlineStr">
        <is>
          <t>CSTEJ7520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0</v>
      </c>
      <c r="AT149" s="2774" t="n">
        <v>0</v>
      </c>
      <c r="BA149" s="209" t="n">
        <v>0</v>
      </c>
      <c r="BB149" s="209" t="n">
        <v>1</v>
      </c>
      <c r="BC149" s="209" t="n">
        <v>1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STR # 211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24x24</t>
        </is>
      </c>
      <c r="M150" s="256" t="n">
        <v>8.54000000000002</v>
      </c>
      <c r="N150" s="257" t="n">
        <v>1</v>
      </c>
      <c r="O150" s="238" t="n">
        <v>1</v>
      </c>
      <c r="P150" s="2759" t="str"/>
      <c r="Q150" s="2760" t="n"/>
      <c r="R150" s="2775" t="str"/>
      <c r="S150" s="2762" t="inlineStr">
        <is>
          <t xml:space="preserve">INDOT Type 2 F/G Set </t>
        </is>
      </c>
      <c r="T150" s="2763" t="n"/>
      <c r="U150" s="2760" t="n"/>
      <c r="V150" s="376" t="inlineStr">
        <is>
          <t xml:space="preserve">INDOT Type 2 F/G Set </t>
        </is>
      </c>
      <c r="W150" s="2764" t="inlineStr">
        <is>
          <t xml:space="preserve">INDOT Type 2 F/G Set </t>
        </is>
      </c>
      <c r="X150" s="255" t="n">
        <v>1</v>
      </c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inlineStr">
        <is>
          <t>CSTEJ5340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0</v>
      </c>
      <c r="AT150" s="2774" t="n">
        <v>0</v>
      </c>
      <c r="BA150" s="209" t="n">
        <v>0</v>
      </c>
      <c r="BB150" s="209" t="n">
        <v>1</v>
      </c>
      <c r="BC150" s="209" t="n">
        <v>1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STR # 113 ST-YD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Yard Drain  </t>
        </is>
      </c>
      <c r="J151" s="376" t="inlineStr">
        <is>
          <t xml:space="preserve">Storm Yard Drain  </t>
        </is>
      </c>
      <c r="K151" s="383" t="inlineStr">
        <is>
          <t xml:space="preserve">Storm Yard Drain  </t>
        </is>
      </c>
      <c r="L151" s="248" t="inlineStr">
        <is>
          <t>30x30</t>
        </is>
      </c>
      <c r="M151" s="249" t="n">
        <v>2.899999999999977</v>
      </c>
      <c r="N151" s="250" t="n">
        <v>1</v>
      </c>
      <c r="O151" s="238" t="n">
        <v>1</v>
      </c>
      <c r="P151" s="2759" t="str"/>
      <c r="Q151" s="2760" t="n"/>
      <c r="R151" s="2770" t="str"/>
      <c r="S151" s="2762" t="inlineStr">
        <is>
          <t xml:space="preserve">INDOT Type 7 BH Grate </t>
        </is>
      </c>
      <c r="T151" s="2763" t="n"/>
      <c r="U151" s="2760" t="n"/>
      <c r="V151" s="376" t="inlineStr">
        <is>
          <t xml:space="preserve">INDOT Type 7 BH Grate </t>
        </is>
      </c>
      <c r="W151" s="2764" t="inlineStr">
        <is>
          <t xml:space="preserve">INDOT Type 7 BH Grate </t>
        </is>
      </c>
      <c r="X151" s="248" t="n">
        <v>1</v>
      </c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inlineStr">
        <is>
          <t>CSTEJ6610GBH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0</v>
      </c>
      <c r="AT151" s="2774" t="n">
        <v>0</v>
      </c>
      <c r="BA151" s="209" t="n">
        <v>0</v>
      </c>
      <c r="BB151" s="209" t="n">
        <v>1</v>
      </c>
      <c r="BC151" s="209" t="n">
        <v>1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STR 114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30x30</t>
        </is>
      </c>
      <c r="M152" s="256" t="n">
        <v>2</v>
      </c>
      <c r="N152" s="257" t="n">
        <v>1</v>
      </c>
      <c r="O152" s="238" t="n">
        <v>1</v>
      </c>
      <c r="P152" s="2759" t="str"/>
      <c r="Q152" s="2760" t="n"/>
      <c r="R152" s="2775" t="str"/>
      <c r="S152" s="2762" t="inlineStr">
        <is>
          <t xml:space="preserve">INDOT Type 7 BH Grate </t>
        </is>
      </c>
      <c r="T152" s="2763" t="n"/>
      <c r="U152" s="2760" t="n"/>
      <c r="V152" s="376" t="inlineStr">
        <is>
          <t xml:space="preserve">INDOT Type 7 BH Grate </t>
        </is>
      </c>
      <c r="W152" s="2764" t="inlineStr">
        <is>
          <t xml:space="preserve">INDOT Type 7 BH Grate </t>
        </is>
      </c>
      <c r="X152" s="255" t="n">
        <v>1</v>
      </c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inlineStr">
        <is>
          <t>CSTEJ6610GBH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0</v>
      </c>
      <c r="AT152" s="2774" t="n">
        <v>0</v>
      </c>
      <c r="BA152" s="209" t="n">
        <v>0</v>
      </c>
      <c r="BB152" s="209" t="n">
        <v>1</v>
      </c>
      <c r="BC152" s="209" t="n">
        <v>1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STR # 300 ST-YD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Yard Drain  </t>
        </is>
      </c>
      <c r="J153" s="376" t="inlineStr">
        <is>
          <t xml:space="preserve">Storm Yard Drain  </t>
        </is>
      </c>
      <c r="K153" s="383" t="inlineStr">
        <is>
          <t xml:space="preserve">Storm Yard Drain  </t>
        </is>
      </c>
      <c r="L153" s="248" t="inlineStr">
        <is>
          <t>30x30</t>
        </is>
      </c>
      <c r="M153" s="249" t="n">
        <v>2</v>
      </c>
      <c r="N153" s="250" t="n">
        <v>1</v>
      </c>
      <c r="O153" s="238" t="n">
        <v>1</v>
      </c>
      <c r="P153" s="2759" t="str"/>
      <c r="Q153" s="2760" t="n"/>
      <c r="R153" s="2770" t="str"/>
      <c r="S153" s="2762" t="inlineStr">
        <is>
          <t xml:space="preserve">INDOT Type 7 BH Grate </t>
        </is>
      </c>
      <c r="T153" s="2763" t="n"/>
      <c r="U153" s="2760" t="n"/>
      <c r="V153" s="376" t="inlineStr">
        <is>
          <t xml:space="preserve">INDOT Type 7 BH Grate </t>
        </is>
      </c>
      <c r="W153" s="2764" t="inlineStr">
        <is>
          <t xml:space="preserve">INDOT Type 7 BH Grate </t>
        </is>
      </c>
      <c r="X153" s="248" t="n">
        <v>1</v>
      </c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inlineStr">
        <is>
          <t>CSTEJ6610GBH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0</v>
      </c>
      <c r="AT153" s="2774" t="n">
        <v>0</v>
      </c>
      <c r="BA153" s="209" t="n">
        <v>0</v>
      </c>
      <c r="BB153" s="209" t="n">
        <v>1</v>
      </c>
      <c r="BC153" s="209" t="n">
        <v>1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STR # 401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18</v>
      </c>
      <c r="N154" s="257" t="n">
        <v>1</v>
      </c>
      <c r="O154" s="238" t="n">
        <v>1</v>
      </c>
      <c r="P154" s="2759" t="str"/>
      <c r="Q154" s="2760" t="n"/>
      <c r="R154" s="2775" t="str"/>
      <c r="S154" s="2762" t="inlineStr">
        <is>
          <t xml:space="preserve">INDOT Type 4 F/C Set </t>
        </is>
      </c>
      <c r="T154" s="2763" t="n"/>
      <c r="U154" s="2760" t="n"/>
      <c r="V154" s="376" t="inlineStr">
        <is>
          <t xml:space="preserve">INDOT Type 4 F/C Set </t>
        </is>
      </c>
      <c r="W154" s="2764" t="inlineStr">
        <is>
          <t xml:space="preserve">INDOT Type 4 F/C Set </t>
        </is>
      </c>
      <c r="X154" s="255" t="n">
        <v>1</v>
      </c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inlineStr">
        <is>
          <t>CSTEJ1925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inlineStr">
        <is>
          <t>Yes</t>
        </is>
      </c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0</v>
      </c>
      <c r="AT154" s="2774" t="n">
        <v>0</v>
      </c>
      <c r="BA154" s="209" t="n">
        <v>0</v>
      </c>
      <c r="BB154" s="209" t="n">
        <v>1</v>
      </c>
      <c r="BC154" s="209" t="n">
        <v>1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STR # 402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9.25</v>
      </c>
      <c r="N155" s="250" t="n">
        <v>1</v>
      </c>
      <c r="O155" s="238" t="n">
        <v>1</v>
      </c>
      <c r="P155" s="2759" t="str"/>
      <c r="Q155" s="2760" t="n"/>
      <c r="R155" s="2770" t="str"/>
      <c r="S155" s="2762" t="inlineStr">
        <is>
          <t xml:space="preserve">INDOT Type 4 F/C Set </t>
        </is>
      </c>
      <c r="T155" s="2763" t="n"/>
      <c r="U155" s="2760" t="n"/>
      <c r="V155" s="376" t="inlineStr">
        <is>
          <t xml:space="preserve">INDOT Type 4 F/C Set </t>
        </is>
      </c>
      <c r="W155" s="2764" t="inlineStr">
        <is>
          <t xml:space="preserve">INDOT Type 4 F/C Set </t>
        </is>
      </c>
      <c r="X155" s="248" t="n">
        <v>1</v>
      </c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inlineStr">
        <is>
          <t>CSTEJ1925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inlineStr">
        <is>
          <t>Yes</t>
        </is>
      </c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0</v>
      </c>
      <c r="AT155" s="2774" t="n">
        <v>0</v>
      </c>
      <c r="BA155" s="209" t="n">
        <v>0</v>
      </c>
      <c r="BB155" s="209" t="n">
        <v>1</v>
      </c>
      <c r="BC155" s="209" t="n">
        <v>1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STR. # 403 ST-MHDH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(Doghouse)  </t>
        </is>
      </c>
      <c r="J156" s="376" t="inlineStr">
        <is>
          <t xml:space="preserve">Storm Manhole (Doghouse)  </t>
        </is>
      </c>
      <c r="K156" s="383" t="inlineStr">
        <is>
          <t xml:space="preserve">Storm Manhole (Doghouse)  </t>
        </is>
      </c>
      <c r="L156" s="255" t="inlineStr">
        <is>
          <t>48 Dia.</t>
        </is>
      </c>
      <c r="M156" s="256" t="n">
        <v>6.5</v>
      </c>
      <c r="N156" s="257" t="n">
        <v>1</v>
      </c>
      <c r="O156" s="238" t="n">
        <v>1</v>
      </c>
      <c r="P156" s="2759" t="str"/>
      <c r="Q156" s="2760" t="n"/>
      <c r="R156" s="2775" t="str"/>
      <c r="S156" s="2762" t="inlineStr">
        <is>
          <t xml:space="preserve">INDOT Type 4 F/C Set </t>
        </is>
      </c>
      <c r="T156" s="2763" t="n"/>
      <c r="U156" s="2760" t="n"/>
      <c r="V156" s="376" t="inlineStr">
        <is>
          <t xml:space="preserve">INDOT Type 4 F/C Set </t>
        </is>
      </c>
      <c r="W156" s="2764" t="inlineStr">
        <is>
          <t xml:space="preserve">INDOT Type 4 F/C Set </t>
        </is>
      </c>
      <c r="X156" s="255" t="n">
        <v>1</v>
      </c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inlineStr">
        <is>
          <t>CSTEJ1925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inlineStr">
        <is>
          <t>No</t>
        </is>
      </c>
      <c r="AP156" s="260" t="inlineStr">
        <is>
          <t>No</t>
        </is>
      </c>
      <c r="AQ156" s="392" t="inlineStr">
        <is>
          <t>1</t>
        </is>
      </c>
      <c r="AR156" s="392" t="inlineStr">
        <is>
          <t>X</t>
        </is>
      </c>
      <c r="AS156" s="2773" t="n">
        <v>0</v>
      </c>
      <c r="AT156" s="2774" t="n">
        <v>0</v>
      </c>
      <c r="BA156" s="209" t="n">
        <v>0</v>
      </c>
      <c r="BB156" s="209" t="n">
        <v>1</v>
      </c>
      <c r="BC156" s="209" t="n">
        <v>1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Structures 104, 105 &amp; 211 are figured with 4.25' deep sumps as required per INDOT standard drawings for Type A Catch Basins. All other structures quoted do not have sumps.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>
      <c r="A762" s="750" t="inlineStr">
        <is>
          <t xml:space="preserve">(Item 11 - Structure STR # 207 ST-CI)  Str. needs to be a few inches deeper to work. Only 1.74' deep as shown on drawings.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t="18" customFormat="1" customHeight="1" s="209">
      <c r="A763" s="751" t="inlineStr">
        <is>
          <t xml:space="preserve">(Item 19 - Structure STR. # 403 ST-MHDH)  Excludes base slab. </t>
        </is>
      </c>
      <c r="O763" s="209" t="n">
        <v>1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Tanners Creek Manor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58 Doughty Road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Dearborn County, Lawrenceburg,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26-2939Y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Abercrombie &amp; Assoc.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Tanners Creek Manor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58 Doughty Road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Dearborn County, Lawrenceburg,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26-2939Y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Abercrombie &amp; Assoc.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2026-07-17T11:55:11Z</dcterms:modified>
  <cp:lastModifiedBy>Mike Dressel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