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MULBERRY DOWNS NORTH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0 DICKERSION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Davidson County, Nashville, TN 37207</t>
        </is>
      </c>
      <c r="AI4" s="2642" t="n"/>
      <c r="AJ4" s="2652" t="inlineStr">
        <is>
          <t>26-2386Y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2Y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DREAM FINDERS HOMES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46211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99545</v>
      </c>
      <c r="T19" s="2644" t="n"/>
      <c r="U19" s="2669" t="n">
        <v>76265.36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46794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21703.9251</v>
      </c>
      <c r="AM19" s="878" t="n"/>
      <c r="AN19" s="878" t="n"/>
      <c r="AO19" s="878" t="n"/>
      <c r="AP19" s="2644" t="n"/>
      <c r="AQ19" s="2671" t="n">
        <v>244308.2851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End Treatment   36" Pipe Culvert Flat Btm. HW </t>
        </is>
      </c>
      <c r="G23" s="2680" t="n"/>
      <c r="H23" s="2680" t="n"/>
      <c r="I23" s="2680" t="n"/>
      <c r="J23" s="2680" t="n"/>
      <c r="K23" s="1393" t="n"/>
      <c r="L23" s="2683" t="n">
        <v>1076</v>
      </c>
      <c r="M23" s="2681" t="n"/>
      <c r="N23" s="2683" t="n">
        <v>1076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33</v>
      </c>
      <c r="B24" s="2680" t="n"/>
      <c r="C24" s="2680" t="n"/>
      <c r="D24" s="2681" t="n"/>
      <c r="E24" s="2687" t="n"/>
      <c r="F24" s="1908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1188.69696969697</v>
      </c>
      <c r="M24" s="2681" t="n"/>
      <c r="N24" s="2688" t="n">
        <v>39227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Storm Diversion Structure  </t>
        </is>
      </c>
      <c r="G25" s="2680" t="n"/>
      <c r="H25" s="2680" t="n"/>
      <c r="I25" s="2680" t="n"/>
      <c r="J25" s="2680" t="n"/>
      <c r="K25" s="1393" t="n"/>
      <c r="L25" s="2683" t="n">
        <v>15859</v>
      </c>
      <c r="M25" s="2681" t="n"/>
      <c r="N25" s="2683" t="n">
        <v>15859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Junction Box  </t>
        </is>
      </c>
      <c r="G26" s="2680" t="n"/>
      <c r="H26" s="2680" t="n"/>
      <c r="I26" s="2680" t="n"/>
      <c r="J26" s="2680" t="n"/>
      <c r="K26" s="1394" t="n"/>
      <c r="L26" s="2688" t="n">
        <v>1277</v>
      </c>
      <c r="M26" s="2681" t="n"/>
      <c r="N26" s="2688" t="n">
        <v>1277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11</v>
      </c>
      <c r="B27" s="2680" t="n"/>
      <c r="C27" s="2680" t="n"/>
      <c r="D27" s="2681" t="n"/>
      <c r="E27" s="2682" t="n"/>
      <c r="F27" s="1925" t="inlineStr">
        <is>
          <t xml:space="preserve">Storm Catch Basin (Single)  </t>
        </is>
      </c>
      <c r="G27" s="2680" t="n"/>
      <c r="H27" s="2680" t="n"/>
      <c r="I27" s="2680" t="n"/>
      <c r="J27" s="2680" t="n"/>
      <c r="K27" s="1393" t="n"/>
      <c r="L27" s="2683" t="n">
        <v>884.3636363636364</v>
      </c>
      <c r="M27" s="2681" t="n"/>
      <c r="N27" s="2683" t="n">
        <v>9728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3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1908" t="inlineStr">
        <is>
          <t xml:space="preserve">Storm Curb Inlet (Double)  </t>
        </is>
      </c>
      <c r="G28" s="2680" t="n"/>
      <c r="H28" s="2680" t="n"/>
      <c r="I28" s="2680" t="n"/>
      <c r="J28" s="2680" t="n"/>
      <c r="K28" s="1394" t="n"/>
      <c r="L28" s="2688" t="n">
        <v>1499.5</v>
      </c>
      <c r="M28" s="2681" t="n"/>
      <c r="N28" s="2688" t="n">
        <v>2999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14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End Treatment   15" AW Flat Bottom Headwall </t>
        </is>
      </c>
      <c r="G29" s="2680" t="n"/>
      <c r="H29" s="2680" t="n"/>
      <c r="I29" s="2680" t="n"/>
      <c r="J29" s="2680" t="n"/>
      <c r="K29" s="1393" t="n"/>
      <c r="L29" s="2683" t="n">
        <v>422</v>
      </c>
      <c r="M29" s="2681" t="n"/>
      <c r="N29" s="2683" t="n">
        <v>422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 xml:space="preserve">End Treatment   18" AW Flat Bottom Headwall </t>
        </is>
      </c>
      <c r="G30" s="2680" t="n"/>
      <c r="H30" s="2680" t="n"/>
      <c r="I30" s="2680" t="n"/>
      <c r="J30" s="2680" t="n"/>
      <c r="K30" s="1392" t="n"/>
      <c r="L30" s="2688" t="n">
        <v>422</v>
      </c>
      <c r="M30" s="2681" t="n"/>
      <c r="N30" s="2688" t="n">
        <v>422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1</v>
      </c>
      <c r="B31" s="2680" t="n"/>
      <c r="C31" s="2680" t="n"/>
      <c r="D31" s="2681" t="n"/>
      <c r="E31" s="2682" t="n"/>
      <c r="F31" s="1925" t="inlineStr">
        <is>
          <t xml:space="preserve">Storm Outlet Control Structure  </t>
        </is>
      </c>
      <c r="G31" s="2680" t="n"/>
      <c r="H31" s="2680" t="n"/>
      <c r="I31" s="2680" t="n"/>
      <c r="J31" s="2680" t="n"/>
      <c r="K31" s="1393" t="n"/>
      <c r="L31" s="2683" t="n">
        <v>2465</v>
      </c>
      <c r="M31" s="2681" t="n"/>
      <c r="N31" s="2683" t="n">
        <v>2465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11</v>
      </c>
      <c r="B32" s="2680" t="n"/>
      <c r="C32" s="2680" t="n"/>
      <c r="D32" s="2681" t="n"/>
      <c r="E32" s="2687" t="n"/>
      <c r="F32" s="1908" t="inlineStr">
        <is>
          <t xml:space="preserve">48 Dia. Sanitary Manhole  </t>
        </is>
      </c>
      <c r="G32" s="2680" t="n"/>
      <c r="H32" s="2680" t="n"/>
      <c r="I32" s="2680" t="n"/>
      <c r="J32" s="2680" t="n"/>
      <c r="K32" s="1392" t="n"/>
      <c r="L32" s="2688" t="n">
        <v>1904.090909090909</v>
      </c>
      <c r="M32" s="2681" t="n"/>
      <c r="N32" s="2688" t="n">
        <v>20945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1</v>
      </c>
      <c r="B33" s="2680" t="n"/>
      <c r="C33" s="2680" t="n"/>
      <c r="D33" s="2681" t="n"/>
      <c r="E33" s="2682" t="n"/>
      <c r="F33" s="1925" t="inlineStr">
        <is>
          <t xml:space="preserve">48 Dia. Sanitary Manhole W/Exterior Drop  </t>
        </is>
      </c>
      <c r="G33" s="2680" t="n"/>
      <c r="H33" s="2680" t="n"/>
      <c r="I33" s="2680" t="n"/>
      <c r="J33" s="2680" t="n"/>
      <c r="K33" s="1393" t="n"/>
      <c r="L33" s="2683" t="n">
        <v>5125</v>
      </c>
      <c r="M33" s="2681" t="n"/>
      <c r="N33" s="2683" t="n">
        <v>5125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33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820</v>
      </c>
      <c r="AT40" s="2683" t="n">
        <v>27060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144</v>
      </c>
      <c r="T41" s="1908" t="inlineStr">
        <is>
          <t xml:space="preserve">36"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69.12</v>
      </c>
      <c r="AB41" s="2711" t="n">
        <v>9953.280000000001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421</v>
      </c>
      <c r="AT41" s="2700" t="n">
        <v>421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24</v>
      </c>
      <c r="T42" s="1906" t="inlineStr">
        <is>
          <t xml:space="preserve">30"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49.7</v>
      </c>
      <c r="AB42" s="2715" t="n">
        <v>1192.8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1111 F/C "Storm" (Cast In)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422</v>
      </c>
      <c r="AT42" s="2683" t="n">
        <v>422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n">
        <v>56</v>
      </c>
      <c r="T43" s="1908" t="inlineStr">
        <is>
          <t xml:space="preserve">24"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33.7</v>
      </c>
      <c r="AB43" s="2711" t="n">
        <v>1887.2</v>
      </c>
      <c r="AD43" s="2698" t="n">
        <v>11</v>
      </c>
      <c r="AE43" s="2712" t="n"/>
      <c r="AF43" s="2712" t="n"/>
      <c r="AG43" s="2712" t="n"/>
      <c r="AH43" s="2712" t="n"/>
      <c r="AI43" s="2713" t="inlineStr">
        <is>
          <t xml:space="preserve">JBS 4310 F/G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834</v>
      </c>
      <c r="AT43" s="2700" t="n">
        <v>9174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n">
        <v>1560</v>
      </c>
      <c r="T44" s="1906" t="inlineStr">
        <is>
          <t xml:space="preserve">18"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22.91</v>
      </c>
      <c r="AB44" s="2715" t="n">
        <v>35739.6</v>
      </c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JBS 3300 Double Set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1754</v>
      </c>
      <c r="AT44" s="2683" t="n">
        <v>3508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n">
        <v>1376</v>
      </c>
      <c r="T45" s="1908" t="inlineStr">
        <is>
          <t xml:space="preserve">15"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19.98</v>
      </c>
      <c r="AB45" s="2711" t="n">
        <v>27492.48</v>
      </c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LSQ-48-P Plain Trash Rack 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1245</v>
      </c>
      <c r="AT45" s="2700" t="n">
        <v>1245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11</v>
      </c>
      <c r="AE46" s="2712" t="n"/>
      <c r="AF46" s="2712" t="n"/>
      <c r="AG46" s="2712" t="n"/>
      <c r="AH46" s="2712" t="n"/>
      <c r="AI46" s="2710" t="inlineStr">
        <is>
          <t xml:space="preserve">JBS 1150 F/C "Sanitary"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413</v>
      </c>
      <c r="AT46" s="2683" t="n">
        <v>4543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1</v>
      </c>
      <c r="AE47" s="2712" t="n"/>
      <c r="AF47" s="2712" t="n"/>
      <c r="AG47" s="2712" t="n"/>
      <c r="AH47" s="2712" t="n"/>
      <c r="AI47" s="2713" t="inlineStr">
        <is>
          <t xml:space="preserve">JBS 1150 F/C Plain </t>
        </is>
      </c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421</v>
      </c>
      <c r="AT47" s="2700" t="n">
        <v>421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99545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76265.36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46794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26-2386Y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MULBERRY DOWNS NORTH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Davidson County, Nashville, TN 37207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2Y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inlineStr">
        <is>
          <t>X</t>
        </is>
      </c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36" Pipe Culvert Flat Btm. HW </t>
        </is>
      </c>
      <c r="J139" s="376" t="inlineStr">
        <is>
          <t xml:space="preserve">End Treatment   36" Pipe Culvert Flat Btm. HW </t>
        </is>
      </c>
      <c r="K139" s="383" t="inlineStr">
        <is>
          <t xml:space="preserve">End Treatment   36" Pipe Culvert Flat Btm. HW </t>
        </is>
      </c>
      <c r="L139" s="248" t="str"/>
      <c r="M139" s="249" t="str"/>
      <c r="N139" s="250" t="n">
        <v>1</v>
      </c>
      <c r="O139" s="238" t="n">
        <v>1</v>
      </c>
      <c r="P139" s="2759" t="n">
        <v>1076</v>
      </c>
      <c r="Q139" s="2760" t="n"/>
      <c r="R139" s="2770" t="n">
        <v>1076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1076</v>
      </c>
      <c r="AT139" s="2774" t="n">
        <v>1076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60 Dia.</t>
        </is>
      </c>
      <c r="M140" s="256" t="n">
        <v>5.819999999999936</v>
      </c>
      <c r="N140" s="257" t="n">
        <v>1</v>
      </c>
      <c r="O140" s="238" t="n">
        <v>1</v>
      </c>
      <c r="P140" s="2759" t="n">
        <v>1667</v>
      </c>
      <c r="Q140" s="2760" t="n"/>
      <c r="R140" s="2775" t="n">
        <v>1667</v>
      </c>
      <c r="S140" s="2762" t="inlineStr">
        <is>
          <t xml:space="preserve">JBS 3300 Single Set </t>
        </is>
      </c>
      <c r="T140" s="2763" t="n"/>
      <c r="U140" s="2760" t="n"/>
      <c r="V140" s="376" t="inlineStr">
        <is>
          <t xml:space="preserve">JBS 3300 Single Set </t>
        </is>
      </c>
      <c r="W140" s="2764" t="inlineStr">
        <is>
          <t xml:space="preserve">JBS 3300 Single Set </t>
        </is>
      </c>
      <c r="X140" s="255" t="n">
        <v>1</v>
      </c>
      <c r="Y140" s="2761" t="n">
        <v>820</v>
      </c>
      <c r="Z140" s="2775" t="n">
        <v>820</v>
      </c>
      <c r="AA140" s="2765" t="str"/>
      <c r="AB140" s="2760" t="n"/>
      <c r="AC140" s="411" t="str"/>
      <c r="AD140" s="2775" t="str"/>
      <c r="AE140" s="2766" t="str"/>
      <c r="AF140" s="254" t="inlineStr">
        <is>
          <t>CSTJBS3300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2487</v>
      </c>
      <c r="AT140" s="2774" t="n">
        <v>2487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A1B ST-DS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Diversion Structure  </t>
        </is>
      </c>
      <c r="J141" s="376" t="inlineStr">
        <is>
          <t xml:space="preserve">Storm Diversion Structure  </t>
        </is>
      </c>
      <c r="K141" s="383" t="inlineStr">
        <is>
          <t xml:space="preserve">Storm Diversion Structure  </t>
        </is>
      </c>
      <c r="L141" s="248" t="inlineStr">
        <is>
          <t>144 Dia.</t>
        </is>
      </c>
      <c r="M141" s="249" t="n">
        <v>6.270000000000095</v>
      </c>
      <c r="N141" s="250" t="n">
        <v>1</v>
      </c>
      <c r="O141" s="238" t="n">
        <v>1</v>
      </c>
      <c r="P141" s="2759" t="n">
        <v>15859</v>
      </c>
      <c r="Q141" s="2760" t="n"/>
      <c r="R141" s="2770" t="n">
        <v>15859</v>
      </c>
      <c r="S141" s="2762" t="inlineStr">
        <is>
          <t xml:space="preserve">JBS 1150 F/C "Storm" </t>
        </is>
      </c>
      <c r="T141" s="2763" t="n"/>
      <c r="U141" s="2760" t="n"/>
      <c r="V141" s="376" t="inlineStr">
        <is>
          <t xml:space="preserve">JBS 1150 F/C "Storm" </t>
        </is>
      </c>
      <c r="W141" s="2764" t="inlineStr">
        <is>
          <t xml:space="preserve">JBS 1150 F/C "Storm" </t>
        </is>
      </c>
      <c r="X141" s="248" t="n">
        <v>1</v>
      </c>
      <c r="Y141" s="2761" t="n">
        <v>421</v>
      </c>
      <c r="Z141" s="2770" t="n">
        <v>421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773" t="n">
        <v>16280</v>
      </c>
      <c r="AT141" s="2774" t="n">
        <v>16280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60 Dia.</t>
        </is>
      </c>
      <c r="M142" s="256" t="n">
        <v>5.5</v>
      </c>
      <c r="N142" s="257" t="n">
        <v>1</v>
      </c>
      <c r="O142" s="238" t="n">
        <v>1</v>
      </c>
      <c r="P142" s="2759" t="n">
        <v>1616</v>
      </c>
      <c r="Q142" s="2760" t="n"/>
      <c r="R142" s="2775" t="n">
        <v>1616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820</v>
      </c>
      <c r="Z142" s="2775" t="n">
        <v>820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2436</v>
      </c>
      <c r="AT142" s="2774" t="n">
        <v>2436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10.33000000000004</v>
      </c>
      <c r="N143" s="250" t="n">
        <v>1</v>
      </c>
      <c r="O143" s="238" t="n">
        <v>1</v>
      </c>
      <c r="P143" s="2759" t="n">
        <v>1268</v>
      </c>
      <c r="Q143" s="2760" t="n"/>
      <c r="R143" s="2770" t="n">
        <v>1268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820</v>
      </c>
      <c r="Z143" s="2770" t="n">
        <v>820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2088</v>
      </c>
      <c r="AT143" s="2774" t="n">
        <v>2088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4.789999999999964</v>
      </c>
      <c r="N144" s="257" t="n">
        <v>1</v>
      </c>
      <c r="O144" s="238" t="n">
        <v>1</v>
      </c>
      <c r="P144" s="2759" t="n">
        <v>1413</v>
      </c>
      <c r="Q144" s="2760" t="n"/>
      <c r="R144" s="2775" t="n">
        <v>1413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820</v>
      </c>
      <c r="Z144" s="2775" t="n">
        <v>820</v>
      </c>
      <c r="AA144" s="2765" t="str"/>
      <c r="AB144" s="2760" t="n"/>
      <c r="AC144" s="411" t="str"/>
      <c r="AD144" s="2775" t="str"/>
      <c r="AE144" s="2766" t="str"/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2233</v>
      </c>
      <c r="AT144" s="2774" t="n">
        <v>2233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10.96000000000004</v>
      </c>
      <c r="N145" s="250" t="n">
        <v>1</v>
      </c>
      <c r="O145" s="238" t="n">
        <v>1</v>
      </c>
      <c r="P145" s="2759" t="n">
        <v>2272</v>
      </c>
      <c r="Q145" s="2760" t="n"/>
      <c r="R145" s="2770" t="n">
        <v>2272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820</v>
      </c>
      <c r="Z145" s="2770" t="n">
        <v>820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3092</v>
      </c>
      <c r="AT145" s="2774" t="n">
        <v>3092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A6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4.789999999999964</v>
      </c>
      <c r="N146" s="257" t="n">
        <v>1</v>
      </c>
      <c r="O146" s="238" t="n">
        <v>1</v>
      </c>
      <c r="P146" s="2759" t="n">
        <v>877</v>
      </c>
      <c r="Q146" s="2760" t="n"/>
      <c r="R146" s="2775" t="n">
        <v>877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820</v>
      </c>
      <c r="Z146" s="2775" t="n">
        <v>820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1697</v>
      </c>
      <c r="AT146" s="2774" t="n">
        <v>1697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A7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9.129999999999995</v>
      </c>
      <c r="N147" s="250" t="n">
        <v>1</v>
      </c>
      <c r="O147" s="238" t="n">
        <v>1</v>
      </c>
      <c r="P147" s="2759" t="n">
        <v>1180</v>
      </c>
      <c r="Q147" s="2760" t="n"/>
      <c r="R147" s="2770" t="n">
        <v>1180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820</v>
      </c>
      <c r="Z147" s="2770" t="n">
        <v>820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2000</v>
      </c>
      <c r="AT147" s="2774" t="n">
        <v>2000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A8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4.809999999999945</v>
      </c>
      <c r="N148" s="257" t="n">
        <v>1</v>
      </c>
      <c r="O148" s="238" t="n">
        <v>1</v>
      </c>
      <c r="P148" s="2759" t="n">
        <v>879</v>
      </c>
      <c r="Q148" s="2760" t="n"/>
      <c r="R148" s="2775" t="n">
        <v>879</v>
      </c>
      <c r="S148" s="2762" t="inlineStr">
        <is>
          <t xml:space="preserve">JBS 3300 Single Set </t>
        </is>
      </c>
      <c r="T148" s="2763" t="n"/>
      <c r="U148" s="2760" t="n"/>
      <c r="V148" s="376" t="inlineStr">
        <is>
          <t xml:space="preserve">JBS 3300 Single Set </t>
        </is>
      </c>
      <c r="W148" s="2764" t="inlineStr">
        <is>
          <t xml:space="preserve">JBS 3300 Single Set </t>
        </is>
      </c>
      <c r="X148" s="255" t="n">
        <v>1</v>
      </c>
      <c r="Y148" s="2761" t="n">
        <v>820</v>
      </c>
      <c r="Z148" s="2775" t="n">
        <v>820</v>
      </c>
      <c r="AA148" s="2765" t="str"/>
      <c r="AB148" s="2760" t="n"/>
      <c r="AC148" s="411" t="str"/>
      <c r="AD148" s="2775" t="str"/>
      <c r="AE148" s="2766" t="str"/>
      <c r="AF148" s="254" t="inlineStr">
        <is>
          <t>CSTJBS3300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1699</v>
      </c>
      <c r="AT148" s="2774" t="n">
        <v>1699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A9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8.589999999999918</v>
      </c>
      <c r="N149" s="250" t="n">
        <v>1</v>
      </c>
      <c r="O149" s="238" t="n">
        <v>1</v>
      </c>
      <c r="P149" s="2759" t="n">
        <v>1165</v>
      </c>
      <c r="Q149" s="2760" t="n"/>
      <c r="R149" s="2770" t="n">
        <v>1165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820</v>
      </c>
      <c r="Z149" s="2770" t="n">
        <v>820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1985</v>
      </c>
      <c r="AT149" s="2774" t="n">
        <v>1985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A10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4.550000000000068</v>
      </c>
      <c r="N150" s="257" t="n">
        <v>1</v>
      </c>
      <c r="O150" s="238" t="n">
        <v>1</v>
      </c>
      <c r="P150" s="2759" t="n">
        <v>853</v>
      </c>
      <c r="Q150" s="2760" t="n"/>
      <c r="R150" s="2775" t="n">
        <v>853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820</v>
      </c>
      <c r="Z150" s="2775" t="n">
        <v>820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1673</v>
      </c>
      <c r="AT150" s="2774" t="n">
        <v>1673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A11 ST-JB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Junction Box  </t>
        </is>
      </c>
      <c r="J151" s="376" t="inlineStr">
        <is>
          <t xml:space="preserve">Storm Junction Box  </t>
        </is>
      </c>
      <c r="K151" s="383" t="inlineStr">
        <is>
          <t xml:space="preserve">Storm Junction Box  </t>
        </is>
      </c>
      <c r="L151" s="248" t="inlineStr">
        <is>
          <t>48 Dia.</t>
        </is>
      </c>
      <c r="M151" s="249" t="n">
        <v>10.43000000000006</v>
      </c>
      <c r="N151" s="250" t="n">
        <v>1</v>
      </c>
      <c r="O151" s="238" t="n">
        <v>1</v>
      </c>
      <c r="P151" s="2759" t="n">
        <v>1277</v>
      </c>
      <c r="Q151" s="2760" t="n"/>
      <c r="R151" s="2770" t="n">
        <v>1277</v>
      </c>
      <c r="S151" s="2762" t="inlineStr">
        <is>
          <t xml:space="preserve">JBS 1111 F/C "Storm" (Cast In) </t>
        </is>
      </c>
      <c r="T151" s="2763" t="n"/>
      <c r="U151" s="2760" t="n"/>
      <c r="V151" s="376" t="inlineStr">
        <is>
          <t xml:space="preserve">JBS 1111 F/C "Storm" (Cast In) </t>
        </is>
      </c>
      <c r="W151" s="2764" t="inlineStr">
        <is>
          <t xml:space="preserve">JBS 1111 F/C "Storm" (Cast In) </t>
        </is>
      </c>
      <c r="X151" s="248" t="n">
        <v>1</v>
      </c>
      <c r="Y151" s="2761" t="n">
        <v>422</v>
      </c>
      <c r="Z151" s="2770" t="n">
        <v>422</v>
      </c>
      <c r="AA151" s="2765" t="str"/>
      <c r="AB151" s="2760" t="n"/>
      <c r="AC151" s="411" t="str"/>
      <c r="AD151" s="2770" t="str"/>
      <c r="AE151" s="2766" t="str"/>
      <c r="AF151" s="247" t="inlineStr">
        <is>
          <t>CSTJBS1111FCSTCastIn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1699</v>
      </c>
      <c r="AT151" s="2774" t="n">
        <v>1699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A12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8.110000000000014</v>
      </c>
      <c r="N152" s="257" t="n">
        <v>1</v>
      </c>
      <c r="O152" s="238" t="n">
        <v>1</v>
      </c>
      <c r="P152" s="2759" t="n">
        <v>1118</v>
      </c>
      <c r="Q152" s="2760" t="n"/>
      <c r="R152" s="2775" t="n">
        <v>1118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820</v>
      </c>
      <c r="Z152" s="2775" t="n">
        <v>820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1938</v>
      </c>
      <c r="AT152" s="2774" t="n">
        <v>1938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A13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4.790000000000077</v>
      </c>
      <c r="N153" s="250" t="n">
        <v>1</v>
      </c>
      <c r="O153" s="238" t="n">
        <v>1</v>
      </c>
      <c r="P153" s="2759" t="n">
        <v>877</v>
      </c>
      <c r="Q153" s="2760" t="n"/>
      <c r="R153" s="2770" t="n">
        <v>877</v>
      </c>
      <c r="S153" s="2762" t="inlineStr">
        <is>
          <t xml:space="preserve">JBS 3300 Single Set </t>
        </is>
      </c>
      <c r="T153" s="2763" t="n"/>
      <c r="U153" s="2760" t="n"/>
      <c r="V153" s="376" t="inlineStr">
        <is>
          <t xml:space="preserve">JBS 3300 Single Set </t>
        </is>
      </c>
      <c r="W153" s="2764" t="inlineStr">
        <is>
          <t xml:space="preserve">JBS 3300 Single Set </t>
        </is>
      </c>
      <c r="X153" s="248" t="n">
        <v>1</v>
      </c>
      <c r="Y153" s="2761" t="n">
        <v>820</v>
      </c>
      <c r="Z153" s="2770" t="n">
        <v>820</v>
      </c>
      <c r="AA153" s="2765" t="str"/>
      <c r="AB153" s="2760" t="n"/>
      <c r="AC153" s="411" t="str"/>
      <c r="AD153" s="2770" t="str"/>
      <c r="AE153" s="2766" t="str"/>
      <c r="AF153" s="247" t="inlineStr">
        <is>
          <t>CSTJBS3300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1697</v>
      </c>
      <c r="AT153" s="2774" t="n">
        <v>1697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A14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8.57000000000005</v>
      </c>
      <c r="N154" s="257" t="n">
        <v>1</v>
      </c>
      <c r="O154" s="238" t="n">
        <v>1</v>
      </c>
      <c r="P154" s="2759" t="n">
        <v>1163</v>
      </c>
      <c r="Q154" s="2760" t="n"/>
      <c r="R154" s="2775" t="n">
        <v>1163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820</v>
      </c>
      <c r="Z154" s="2775" t="n">
        <v>820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1983</v>
      </c>
      <c r="AT154" s="2774" t="n">
        <v>1983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A15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4.789999999999964</v>
      </c>
      <c r="N155" s="250" t="n">
        <v>1</v>
      </c>
      <c r="O155" s="238" t="n">
        <v>1</v>
      </c>
      <c r="P155" s="2759" t="n">
        <v>877</v>
      </c>
      <c r="Q155" s="2760" t="n"/>
      <c r="R155" s="2770" t="n">
        <v>877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820</v>
      </c>
      <c r="Z155" s="2770" t="n">
        <v>820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1697</v>
      </c>
      <c r="AT155" s="2774" t="n">
        <v>1697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A16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12.36000000000001</v>
      </c>
      <c r="N156" s="257" t="n">
        <v>1</v>
      </c>
      <c r="O156" s="238" t="n">
        <v>1</v>
      </c>
      <c r="P156" s="2759" t="n">
        <v>2495</v>
      </c>
      <c r="Q156" s="2760" t="n"/>
      <c r="R156" s="2775" t="n">
        <v>2495</v>
      </c>
      <c r="S156" s="2762" t="inlineStr">
        <is>
          <t xml:space="preserve">JBS 3300 Single Set </t>
        </is>
      </c>
      <c r="T156" s="2763" t="n"/>
      <c r="U156" s="2760" t="n"/>
      <c r="V156" s="376" t="inlineStr">
        <is>
          <t xml:space="preserve">JBS 3300 Single Set </t>
        </is>
      </c>
      <c r="W156" s="2764" t="inlineStr">
        <is>
          <t xml:space="preserve">JBS 3300 Single Set </t>
        </is>
      </c>
      <c r="X156" s="255" t="n">
        <v>1</v>
      </c>
      <c r="Y156" s="2761" t="n">
        <v>820</v>
      </c>
      <c r="Z156" s="2775" t="n">
        <v>820</v>
      </c>
      <c r="AA156" s="2765" t="str"/>
      <c r="AB156" s="2760" t="n"/>
      <c r="AC156" s="411" t="str"/>
      <c r="AD156" s="2775" t="str"/>
      <c r="AE156" s="2766" t="str"/>
      <c r="AF156" s="254" t="inlineStr">
        <is>
          <t>CSTJBS3300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3315</v>
      </c>
      <c r="AT156" s="2774" t="n">
        <v>3315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A17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2.430000000000064</v>
      </c>
      <c r="N157" s="250" t="n">
        <v>1</v>
      </c>
      <c r="O157" s="238" t="n">
        <v>1</v>
      </c>
      <c r="P157" s="2759" t="n">
        <v>629</v>
      </c>
      <c r="Q157" s="2760" t="n"/>
      <c r="R157" s="2770" t="n">
        <v>629</v>
      </c>
      <c r="S157" s="2762" t="inlineStr">
        <is>
          <t xml:space="preserve">JBS 4310 F/G </t>
        </is>
      </c>
      <c r="T157" s="2763" t="n"/>
      <c r="U157" s="2760" t="n"/>
      <c r="V157" s="376" t="inlineStr">
        <is>
          <t xml:space="preserve">JBS 4310 F/G </t>
        </is>
      </c>
      <c r="W157" s="2764" t="inlineStr">
        <is>
          <t xml:space="preserve">JBS 4310 F/G </t>
        </is>
      </c>
      <c r="X157" s="248" t="n">
        <v>1</v>
      </c>
      <c r="Y157" s="2761" t="n">
        <v>834</v>
      </c>
      <c r="Z157" s="2770" t="n">
        <v>834</v>
      </c>
      <c r="AA157" s="2765" t="str"/>
      <c r="AB157" s="2760" t="n"/>
      <c r="AC157" s="411" t="str"/>
      <c r="AD157" s="2770" t="str"/>
      <c r="AE157" s="2766" t="str"/>
      <c r="AF157" s="247" t="inlineStr">
        <is>
          <t>CSTJBS4310SGL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1463</v>
      </c>
      <c r="AT157" s="2774" t="n">
        <v>1463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A18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7.059999999999945</v>
      </c>
      <c r="N158" s="257" t="n">
        <v>1</v>
      </c>
      <c r="O158" s="238" t="n">
        <v>1</v>
      </c>
      <c r="P158" s="2759" t="n">
        <v>1035</v>
      </c>
      <c r="Q158" s="2760" t="n"/>
      <c r="R158" s="2775" t="n">
        <v>1035</v>
      </c>
      <c r="S158" s="2762" t="inlineStr">
        <is>
          <t xml:space="preserve">JBS 3300 Single Set </t>
        </is>
      </c>
      <c r="T158" s="2763" t="n"/>
      <c r="U158" s="2760" t="n"/>
      <c r="V158" s="376" t="inlineStr">
        <is>
          <t xml:space="preserve">JBS 3300 Single Set </t>
        </is>
      </c>
      <c r="W158" s="2764" t="inlineStr">
        <is>
          <t xml:space="preserve">JBS 3300 Single Set </t>
        </is>
      </c>
      <c r="X158" s="255" t="n">
        <v>1</v>
      </c>
      <c r="Y158" s="2761" t="n">
        <v>820</v>
      </c>
      <c r="Z158" s="2775" t="n">
        <v>820</v>
      </c>
      <c r="AA158" s="2765" t="str"/>
      <c r="AB158" s="2760" t="n"/>
      <c r="AC158" s="411" t="str"/>
      <c r="AD158" s="2775" t="str"/>
      <c r="AE158" s="2766" t="str"/>
      <c r="AF158" s="2777" t="inlineStr">
        <is>
          <t>CSTJBS3300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1855</v>
      </c>
      <c r="AT158" s="2774" t="n">
        <v>1855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A19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60 Dia.</t>
        </is>
      </c>
      <c r="M159" s="249" t="n">
        <v>8.220000000000027</v>
      </c>
      <c r="N159" s="250" t="n">
        <v>1</v>
      </c>
      <c r="O159" s="238" t="n">
        <v>1</v>
      </c>
      <c r="P159" s="2759" t="n">
        <v>1952</v>
      </c>
      <c r="Q159" s="2760" t="n"/>
      <c r="R159" s="2770" t="n">
        <v>1952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820</v>
      </c>
      <c r="Z159" s="2770" t="n">
        <v>820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2772</v>
      </c>
      <c r="AT159" s="2774" t="n">
        <v>2772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A20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4.790000000000077</v>
      </c>
      <c r="N160" s="257" t="n">
        <v>1</v>
      </c>
      <c r="O160" s="238" t="n">
        <v>1</v>
      </c>
      <c r="P160" s="2759" t="n">
        <v>877</v>
      </c>
      <c r="Q160" s="2760" t="n"/>
      <c r="R160" s="2775" t="n">
        <v>877</v>
      </c>
      <c r="S160" s="2762" t="inlineStr">
        <is>
          <t xml:space="preserve">JBS 3300 Single Set </t>
        </is>
      </c>
      <c r="T160" s="2763" t="n"/>
      <c r="U160" s="2760" t="n"/>
      <c r="V160" s="376" t="inlineStr">
        <is>
          <t xml:space="preserve">JBS 3300 Single Set </t>
        </is>
      </c>
      <c r="W160" s="2764" t="inlineStr">
        <is>
          <t xml:space="preserve">JBS 3300 Single Set </t>
        </is>
      </c>
      <c r="X160" s="255" t="n">
        <v>1</v>
      </c>
      <c r="Y160" s="2761" t="n">
        <v>820</v>
      </c>
      <c r="Z160" s="2775" t="n">
        <v>820</v>
      </c>
      <c r="AA160" s="2765" t="str"/>
      <c r="AB160" s="2760" t="n"/>
      <c r="AC160" s="411" t="str"/>
      <c r="AD160" s="2775" t="str"/>
      <c r="AE160" s="2766" t="str"/>
      <c r="AF160" s="254" t="inlineStr">
        <is>
          <t>CSTJBS3300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1697</v>
      </c>
      <c r="AT160" s="2774" t="n">
        <v>1697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A21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60 Dia.</t>
        </is>
      </c>
      <c r="M161" s="249" t="n">
        <v>7.730000000000018</v>
      </c>
      <c r="N161" s="250" t="n">
        <v>1</v>
      </c>
      <c r="O161" s="238" t="n">
        <v>1</v>
      </c>
      <c r="P161" s="2759" t="n">
        <v>1909</v>
      </c>
      <c r="Q161" s="2760" t="n"/>
      <c r="R161" s="2770" t="n">
        <v>1909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820</v>
      </c>
      <c r="Z161" s="2770" t="n">
        <v>820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2729</v>
      </c>
      <c r="AT161" s="2774" t="n">
        <v>2729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A22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60 Dia.</t>
        </is>
      </c>
      <c r="M162" s="256" t="n">
        <v>5.790000000000077</v>
      </c>
      <c r="N162" s="257" t="n">
        <v>1</v>
      </c>
      <c r="O162" s="238" t="n">
        <v>1</v>
      </c>
      <c r="P162" s="2759" t="n">
        <v>1662</v>
      </c>
      <c r="Q162" s="2760" t="n"/>
      <c r="R162" s="2775" t="n">
        <v>1662</v>
      </c>
      <c r="S162" s="2762" t="inlineStr">
        <is>
          <t xml:space="preserve">JBS 3300 Single Set </t>
        </is>
      </c>
      <c r="T162" s="2763" t="n"/>
      <c r="U162" s="2760" t="n"/>
      <c r="V162" s="376" t="inlineStr">
        <is>
          <t xml:space="preserve">JBS 3300 Single Set </t>
        </is>
      </c>
      <c r="W162" s="2764" t="inlineStr">
        <is>
          <t xml:space="preserve">JBS 3300 Single Set </t>
        </is>
      </c>
      <c r="X162" s="255" t="n">
        <v>1</v>
      </c>
      <c r="Y162" s="2761" t="n">
        <v>820</v>
      </c>
      <c r="Z162" s="2775" t="n">
        <v>820</v>
      </c>
      <c r="AA162" s="2765" t="str"/>
      <c r="AB162" s="2760" t="n"/>
      <c r="AC162" s="411" t="str"/>
      <c r="AD162" s="2775" t="str"/>
      <c r="AE162" s="2766" t="str"/>
      <c r="AF162" s="254" t="inlineStr">
        <is>
          <t>CSTJBS3300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2482</v>
      </c>
      <c r="AT162" s="2774" t="n">
        <v>2482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A23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4.789999999999964</v>
      </c>
      <c r="N163" s="250" t="n">
        <v>1</v>
      </c>
      <c r="O163" s="238" t="n">
        <v>1</v>
      </c>
      <c r="P163" s="2759" t="n">
        <v>877</v>
      </c>
      <c r="Q163" s="2760" t="n"/>
      <c r="R163" s="2770" t="n">
        <v>877</v>
      </c>
      <c r="S163" s="2762" t="inlineStr">
        <is>
          <t xml:space="preserve">JBS 3300 Single Set </t>
        </is>
      </c>
      <c r="T163" s="2763" t="n"/>
      <c r="U163" s="2760" t="n"/>
      <c r="V163" s="376" t="inlineStr">
        <is>
          <t xml:space="preserve">JBS 3300 Single Set </t>
        </is>
      </c>
      <c r="W163" s="2764" t="inlineStr">
        <is>
          <t xml:space="preserve">JBS 3300 Single Set </t>
        </is>
      </c>
      <c r="X163" s="248" t="n">
        <v>1</v>
      </c>
      <c r="Y163" s="2761" t="n">
        <v>820</v>
      </c>
      <c r="Z163" s="2770" t="n">
        <v>820</v>
      </c>
      <c r="AA163" s="2765" t="str"/>
      <c r="AB163" s="2760" t="n"/>
      <c r="AC163" s="411" t="str"/>
      <c r="AD163" s="2770" t="str"/>
      <c r="AE163" s="2766" t="str"/>
      <c r="AF163" s="247" t="inlineStr">
        <is>
          <t>CSTJBS3300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1697</v>
      </c>
      <c r="AT163" s="2774" t="n">
        <v>1697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A24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5.309999999999945</v>
      </c>
      <c r="N164" s="257" t="n">
        <v>1</v>
      </c>
      <c r="O164" s="238" t="n">
        <v>1</v>
      </c>
      <c r="P164" s="2759" t="n">
        <v>898</v>
      </c>
      <c r="Q164" s="2760" t="n"/>
      <c r="R164" s="2775" t="n">
        <v>898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820</v>
      </c>
      <c r="Z164" s="2775" t="n">
        <v>820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1718</v>
      </c>
      <c r="AT164" s="2774" t="n">
        <v>1718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A25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4.789999999999964</v>
      </c>
      <c r="N165" s="250" t="n">
        <v>1</v>
      </c>
      <c r="O165" s="238" t="n">
        <v>1</v>
      </c>
      <c r="P165" s="2759" t="n">
        <v>877</v>
      </c>
      <c r="Q165" s="2760" t="n"/>
      <c r="R165" s="2770" t="n">
        <v>877</v>
      </c>
      <c r="S165" s="2762" t="inlineStr">
        <is>
          <t xml:space="preserve">JBS 3300 Single Set </t>
        </is>
      </c>
      <c r="T165" s="2763" t="n"/>
      <c r="U165" s="2760" t="n"/>
      <c r="V165" s="376" t="inlineStr">
        <is>
          <t xml:space="preserve">JBS 3300 Single Set </t>
        </is>
      </c>
      <c r="W165" s="2764" t="inlineStr">
        <is>
          <t xml:space="preserve">JBS 3300 Single Set </t>
        </is>
      </c>
      <c r="X165" s="248" t="n">
        <v>1</v>
      </c>
      <c r="Y165" s="2761" t="n">
        <v>820</v>
      </c>
      <c r="Z165" s="2770" t="n">
        <v>820</v>
      </c>
      <c r="AA165" s="2765" t="str"/>
      <c r="AB165" s="2760" t="n"/>
      <c r="AC165" s="411" t="str"/>
      <c r="AD165" s="2770" t="str"/>
      <c r="AE165" s="2766" t="str"/>
      <c r="AF165" s="247" t="inlineStr">
        <is>
          <t>CSTJBS3300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1697</v>
      </c>
      <c r="AT165" s="2774" t="n">
        <v>1697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A26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5.789999999999964</v>
      </c>
      <c r="N166" s="257" t="n">
        <v>1</v>
      </c>
      <c r="O166" s="238" t="n">
        <v>1</v>
      </c>
      <c r="P166" s="2759" t="n">
        <v>945</v>
      </c>
      <c r="Q166" s="2760" t="n"/>
      <c r="R166" s="2775" t="n">
        <v>945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820</v>
      </c>
      <c r="Z166" s="2775" t="n">
        <v>820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1765</v>
      </c>
      <c r="AT166" s="2774" t="n">
        <v>1765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A27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5.470000000000027</v>
      </c>
      <c r="N167" s="250" t="n">
        <v>1</v>
      </c>
      <c r="O167" s="238" t="n">
        <v>1</v>
      </c>
      <c r="P167" s="2759" t="n">
        <v>914</v>
      </c>
      <c r="Q167" s="2760" t="n"/>
      <c r="R167" s="2770" t="n">
        <v>914</v>
      </c>
      <c r="S167" s="2762" t="inlineStr">
        <is>
          <t xml:space="preserve">JBS 3300 Single Set </t>
        </is>
      </c>
      <c r="T167" s="2763" t="n"/>
      <c r="U167" s="2760" t="n"/>
      <c r="V167" s="376" t="inlineStr">
        <is>
          <t xml:space="preserve">JBS 3300 Single Set </t>
        </is>
      </c>
      <c r="W167" s="2764" t="inlineStr">
        <is>
          <t xml:space="preserve">JBS 3300 Single Set </t>
        </is>
      </c>
      <c r="X167" s="248" t="n">
        <v>1</v>
      </c>
      <c r="Y167" s="2761" t="n">
        <v>820</v>
      </c>
      <c r="Z167" s="2770" t="n">
        <v>820</v>
      </c>
      <c r="AA167" s="2765" t="str"/>
      <c r="AB167" s="2760" t="n"/>
      <c r="AC167" s="411" t="str"/>
      <c r="AD167" s="2770" t="str"/>
      <c r="AE167" s="2766" t="str"/>
      <c r="AF167" s="247" t="inlineStr">
        <is>
          <t>CSTJBS3300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1734</v>
      </c>
      <c r="AT167" s="2774" t="n">
        <v>1734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A28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4.790000000000077</v>
      </c>
      <c r="N168" s="257" t="n">
        <v>1</v>
      </c>
      <c r="O168" s="238" t="n">
        <v>1</v>
      </c>
      <c r="P168" s="2759" t="n">
        <v>877</v>
      </c>
      <c r="Q168" s="2760" t="n"/>
      <c r="R168" s="2775" t="n">
        <v>877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820</v>
      </c>
      <c r="Z168" s="2775" t="n">
        <v>820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1697</v>
      </c>
      <c r="AT168" s="2774" t="n">
        <v>1697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A29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5.110000000000014</v>
      </c>
      <c r="N169" s="250" t="n">
        <v>1</v>
      </c>
      <c r="O169" s="238" t="n">
        <v>1</v>
      </c>
      <c r="P169" s="2759" t="n">
        <v>879</v>
      </c>
      <c r="Q169" s="2760" t="n"/>
      <c r="R169" s="2770" t="n">
        <v>879</v>
      </c>
      <c r="S169" s="2762" t="inlineStr">
        <is>
          <t xml:space="preserve">JBS 3300 Single Set </t>
        </is>
      </c>
      <c r="T169" s="2763" t="n"/>
      <c r="U169" s="2760" t="n"/>
      <c r="V169" s="376" t="inlineStr">
        <is>
          <t xml:space="preserve">JBS 3300 Single Set </t>
        </is>
      </c>
      <c r="W169" s="2764" t="inlineStr">
        <is>
          <t xml:space="preserve">JBS 3300 Single Set </t>
        </is>
      </c>
      <c r="X169" s="248" t="n">
        <v>1</v>
      </c>
      <c r="Y169" s="2761" t="n">
        <v>820</v>
      </c>
      <c r="Z169" s="2770" t="n">
        <v>820</v>
      </c>
      <c r="AA169" s="2765" t="str"/>
      <c r="AB169" s="2760" t="n"/>
      <c r="AC169" s="411" t="str"/>
      <c r="AD169" s="2770" t="str"/>
      <c r="AE169" s="2766" t="str"/>
      <c r="AF169" s="247" t="inlineStr">
        <is>
          <t>CSTJBS3300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1699</v>
      </c>
      <c r="AT169" s="2774" t="n">
        <v>1699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A30 ST-CB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(Single)  </t>
        </is>
      </c>
      <c r="J170" s="376" t="inlineStr">
        <is>
          <t xml:space="preserve">Storm Catch Basin (Single)  </t>
        </is>
      </c>
      <c r="K170" s="383" t="inlineStr">
        <is>
          <t xml:space="preserve">Storm Catch Basin (Single)  </t>
        </is>
      </c>
      <c r="L170" s="255" t="inlineStr">
        <is>
          <t>48 Dia.</t>
        </is>
      </c>
      <c r="M170" s="256" t="n">
        <v>4.930000000000064</v>
      </c>
      <c r="N170" s="257" t="n">
        <v>1</v>
      </c>
      <c r="O170" s="238" t="n">
        <v>1</v>
      </c>
      <c r="P170" s="2759" t="n">
        <v>891</v>
      </c>
      <c r="Q170" s="2760" t="n"/>
      <c r="R170" s="2775" t="n">
        <v>891</v>
      </c>
      <c r="S170" s="2762" t="inlineStr">
        <is>
          <t xml:space="preserve">JBS 4310 F/G </t>
        </is>
      </c>
      <c r="T170" s="2763" t="n"/>
      <c r="U170" s="2760" t="n"/>
      <c r="V170" s="376" t="inlineStr">
        <is>
          <t xml:space="preserve">JBS 4310 F/G </t>
        </is>
      </c>
      <c r="W170" s="2764" t="inlineStr">
        <is>
          <t xml:space="preserve">JBS 4310 F/G </t>
        </is>
      </c>
      <c r="X170" s="255" t="n">
        <v>1</v>
      </c>
      <c r="Y170" s="2761" t="n">
        <v>834</v>
      </c>
      <c r="Z170" s="2775" t="n">
        <v>834</v>
      </c>
      <c r="AA170" s="2765" t="str"/>
      <c r="AB170" s="2760" t="n"/>
      <c r="AC170" s="411" t="str"/>
      <c r="AD170" s="2775" t="str"/>
      <c r="AE170" s="2766" t="str"/>
      <c r="AF170" s="254" t="inlineStr">
        <is>
          <t>CSTJBS4310SGL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1725</v>
      </c>
      <c r="AT170" s="2774" t="n">
        <v>1725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A32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3.789999999999964</v>
      </c>
      <c r="N171" s="250" t="n">
        <v>1</v>
      </c>
      <c r="O171" s="238" t="n">
        <v>1</v>
      </c>
      <c r="P171" s="2759" t="n">
        <v>769</v>
      </c>
      <c r="Q171" s="2760" t="n"/>
      <c r="R171" s="2770" t="n">
        <v>769</v>
      </c>
      <c r="S171" s="2762" t="inlineStr">
        <is>
          <t xml:space="preserve">JBS 4310 F/G </t>
        </is>
      </c>
      <c r="T171" s="2763" t="n"/>
      <c r="U171" s="2760" t="n"/>
      <c r="V171" s="376" t="inlineStr">
        <is>
          <t xml:space="preserve">JBS 4310 F/G </t>
        </is>
      </c>
      <c r="W171" s="2764" t="inlineStr">
        <is>
          <t xml:space="preserve">JBS 4310 F/G </t>
        </is>
      </c>
      <c r="X171" s="248" t="n">
        <v>1</v>
      </c>
      <c r="Y171" s="2761" t="n">
        <v>834</v>
      </c>
      <c r="Z171" s="2770" t="n">
        <v>834</v>
      </c>
      <c r="AA171" s="2765" t="str"/>
      <c r="AB171" s="2760" t="n"/>
      <c r="AC171" s="411" t="str"/>
      <c r="AD171" s="2770" t="str"/>
      <c r="AE171" s="2766" t="str"/>
      <c r="AF171" s="247" t="inlineStr">
        <is>
          <t>CSTJBS4310SGL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1603</v>
      </c>
      <c r="AT171" s="2774" t="n">
        <v>1603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A33 ST-CB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Catch Basin (Single)  </t>
        </is>
      </c>
      <c r="J172" s="376" t="inlineStr">
        <is>
          <t xml:space="preserve">Storm Catch Basin (Single)  </t>
        </is>
      </c>
      <c r="K172" s="383" t="inlineStr">
        <is>
          <t xml:space="preserve">Storm Catch Basin (Single)  </t>
        </is>
      </c>
      <c r="L172" s="255" t="inlineStr">
        <is>
          <t>48 Dia.</t>
        </is>
      </c>
      <c r="M172" s="256" t="n">
        <v>6.620000000000005</v>
      </c>
      <c r="N172" s="257" t="n">
        <v>1</v>
      </c>
      <c r="O172" s="238" t="n">
        <v>1</v>
      </c>
      <c r="P172" s="2759" t="n">
        <v>1017</v>
      </c>
      <c r="Q172" s="2760" t="n"/>
      <c r="R172" s="2775" t="n">
        <v>1017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834</v>
      </c>
      <c r="Z172" s="2775" t="n">
        <v>834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1851</v>
      </c>
      <c r="AT172" s="2774" t="n">
        <v>1851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A34 ST-CB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Catch Basin (Single)  </t>
        </is>
      </c>
      <c r="J173" s="376" t="inlineStr">
        <is>
          <t xml:space="preserve">Storm Catch Basin (Single)  </t>
        </is>
      </c>
      <c r="K173" s="383" t="inlineStr">
        <is>
          <t xml:space="preserve">Storm Catch Basin (Single)  </t>
        </is>
      </c>
      <c r="L173" s="248" t="inlineStr">
        <is>
          <t>48 Dia.</t>
        </is>
      </c>
      <c r="M173" s="249" t="n">
        <v>8.440000000000055</v>
      </c>
      <c r="N173" s="250" t="n">
        <v>1</v>
      </c>
      <c r="O173" s="238" t="n">
        <v>1</v>
      </c>
      <c r="P173" s="2759" t="n">
        <v>1150</v>
      </c>
      <c r="Q173" s="2760" t="n"/>
      <c r="R173" s="2770" t="n">
        <v>1150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834</v>
      </c>
      <c r="Z173" s="2770" t="n">
        <v>834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1984</v>
      </c>
      <c r="AT173" s="2774" t="n">
        <v>1984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A35 ST-DCI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(Double)  </t>
        </is>
      </c>
      <c r="J174" s="376" t="inlineStr">
        <is>
          <t xml:space="preserve">Storm Curb Inlet (Double)  </t>
        </is>
      </c>
      <c r="K174" s="383" t="inlineStr">
        <is>
          <t xml:space="preserve">Storm Curb Inlet (Double)  </t>
        </is>
      </c>
      <c r="L174" s="255" t="inlineStr">
        <is>
          <t>28x64</t>
        </is>
      </c>
      <c r="M174" s="256" t="n">
        <v>4.990000000000009</v>
      </c>
      <c r="N174" s="257" t="n">
        <v>1</v>
      </c>
      <c r="O174" s="238" t="n">
        <v>1</v>
      </c>
      <c r="P174" s="2759" t="n">
        <v>1418</v>
      </c>
      <c r="Q174" s="2760" t="n"/>
      <c r="R174" s="2775" t="n">
        <v>1418</v>
      </c>
      <c r="S174" s="2762" t="inlineStr">
        <is>
          <t xml:space="preserve">JBS 3300 Double Set </t>
        </is>
      </c>
      <c r="T174" s="2763" t="n"/>
      <c r="U174" s="2760" t="n"/>
      <c r="V174" s="376" t="inlineStr">
        <is>
          <t xml:space="preserve">JBS 3300 Double Set </t>
        </is>
      </c>
      <c r="W174" s="2764" t="inlineStr">
        <is>
          <t xml:space="preserve">JBS 3300 Double Set </t>
        </is>
      </c>
      <c r="X174" s="255" t="n">
        <v>1</v>
      </c>
      <c r="Y174" s="2761" t="n">
        <v>1754</v>
      </c>
      <c r="Z174" s="2775" t="n">
        <v>1754</v>
      </c>
      <c r="AA174" s="2765" t="str"/>
      <c r="AB174" s="2760" t="n"/>
      <c r="AC174" s="411" t="str"/>
      <c r="AD174" s="2775" t="str"/>
      <c r="AE174" s="2766" t="str"/>
      <c r="AF174" s="254" t="inlineStr">
        <is>
          <t>CSTJBS3300DBL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3172</v>
      </c>
      <c r="AT174" s="2774" t="n">
        <v>3172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A36 ST-DCI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(Double)  </t>
        </is>
      </c>
      <c r="J175" s="376" t="inlineStr">
        <is>
          <t xml:space="preserve">Storm Curb Inlet (Double)  </t>
        </is>
      </c>
      <c r="K175" s="383" t="inlineStr">
        <is>
          <t xml:space="preserve">Storm Curb Inlet (Double)  </t>
        </is>
      </c>
      <c r="L175" s="248" t="inlineStr">
        <is>
          <t>28x64</t>
        </is>
      </c>
      <c r="M175" s="249" t="n">
        <v>5.699999999999932</v>
      </c>
      <c r="N175" s="250" t="n">
        <v>1</v>
      </c>
      <c r="O175" s="238" t="n">
        <v>1</v>
      </c>
      <c r="P175" s="2759" t="n">
        <v>1581</v>
      </c>
      <c r="Q175" s="2760" t="n"/>
      <c r="R175" s="2770" t="n">
        <v>1581</v>
      </c>
      <c r="S175" s="2762" t="inlineStr">
        <is>
          <t xml:space="preserve">JBS 3300 Double Set </t>
        </is>
      </c>
      <c r="T175" s="2763" t="n"/>
      <c r="U175" s="2760" t="n"/>
      <c r="V175" s="376" t="inlineStr">
        <is>
          <t xml:space="preserve">JBS 3300 Double Set </t>
        </is>
      </c>
      <c r="W175" s="2764" t="inlineStr">
        <is>
          <t xml:space="preserve">JBS 3300 Double Set </t>
        </is>
      </c>
      <c r="X175" s="248" t="n">
        <v>1</v>
      </c>
      <c r="Y175" s="2761" t="n">
        <v>1754</v>
      </c>
      <c r="Z175" s="2770" t="n">
        <v>1754</v>
      </c>
      <c r="AA175" s="2765" t="str"/>
      <c r="AB175" s="2760" t="n"/>
      <c r="AC175" s="411" t="str"/>
      <c r="AD175" s="2770" t="str"/>
      <c r="AE175" s="2766" t="str"/>
      <c r="AF175" s="247" t="inlineStr">
        <is>
          <t>CSTJBS3300DBL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3335</v>
      </c>
      <c r="AT175" s="2774" t="n">
        <v>3335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A37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7.430000000000064</v>
      </c>
      <c r="N176" s="257" t="n">
        <v>1</v>
      </c>
      <c r="O176" s="238" t="n">
        <v>1</v>
      </c>
      <c r="P176" s="2759" t="n">
        <v>1071</v>
      </c>
      <c r="Q176" s="2760" t="n"/>
      <c r="R176" s="2775" t="n">
        <v>1071</v>
      </c>
      <c r="S176" s="2762" t="inlineStr">
        <is>
          <t xml:space="preserve">JBS 3300 Single Set </t>
        </is>
      </c>
      <c r="T176" s="2763" t="n"/>
      <c r="U176" s="2760" t="n"/>
      <c r="V176" s="376" t="inlineStr">
        <is>
          <t xml:space="preserve">JBS 3300 Single Set </t>
        </is>
      </c>
      <c r="W176" s="2764" t="inlineStr">
        <is>
          <t xml:space="preserve">JBS 3300 Single Set </t>
        </is>
      </c>
      <c r="X176" s="255" t="n">
        <v>1</v>
      </c>
      <c r="Y176" s="2761" t="n">
        <v>820</v>
      </c>
      <c r="Z176" s="2775" t="n">
        <v>820</v>
      </c>
      <c r="AA176" s="2765" t="str"/>
      <c r="AB176" s="2760" t="n"/>
      <c r="AC176" s="411" t="str"/>
      <c r="AD176" s="2775" t="str"/>
      <c r="AE176" s="2766" t="str"/>
      <c r="AF176" s="254" t="inlineStr">
        <is>
          <t>CSTJBS3300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1891</v>
      </c>
      <c r="AT176" s="2774" t="n">
        <v>1891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A38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7.150000000000091</v>
      </c>
      <c r="N177" s="250" t="n">
        <v>1</v>
      </c>
      <c r="O177" s="238" t="n">
        <v>1</v>
      </c>
      <c r="P177" s="2759" t="n">
        <v>1044</v>
      </c>
      <c r="Q177" s="2760" t="n"/>
      <c r="R177" s="2770" t="n">
        <v>1044</v>
      </c>
      <c r="S177" s="2762" t="inlineStr">
        <is>
          <t xml:space="preserve">JBS 3300 Single Set </t>
        </is>
      </c>
      <c r="T177" s="2763" t="n"/>
      <c r="U177" s="2760" t="n"/>
      <c r="V177" s="376" t="inlineStr">
        <is>
          <t xml:space="preserve">JBS 3300 Single Set </t>
        </is>
      </c>
      <c r="W177" s="2764" t="inlineStr">
        <is>
          <t xml:space="preserve">JBS 3300 Single Set </t>
        </is>
      </c>
      <c r="X177" s="248" t="n">
        <v>1</v>
      </c>
      <c r="Y177" s="2761" t="n">
        <v>820</v>
      </c>
      <c r="Z177" s="2770" t="n">
        <v>820</v>
      </c>
      <c r="AA177" s="2765" t="str"/>
      <c r="AB177" s="2760" t="n"/>
      <c r="AC177" s="411" t="str"/>
      <c r="AD177" s="2770" t="str"/>
      <c r="AE177" s="2766" t="str"/>
      <c r="AF177" s="247" t="inlineStr">
        <is>
          <t>CSTJBS3300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1864</v>
      </c>
      <c r="AT177" s="2774" t="n">
        <v>1864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B0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15" AW Flat Bottom Headwall </t>
        </is>
      </c>
      <c r="J178" s="376" t="inlineStr">
        <is>
          <t xml:space="preserve">End Treatment   15" AW Flat Bottom Headwall </t>
        </is>
      </c>
      <c r="K178" s="383" t="inlineStr">
        <is>
          <t xml:space="preserve">End Treatment   15" AW Flat Bottom Headwall </t>
        </is>
      </c>
      <c r="L178" s="255" t="str"/>
      <c r="M178" s="256" t="str"/>
      <c r="N178" s="257" t="n">
        <v>1</v>
      </c>
      <c r="O178" s="238" t="n">
        <v>1</v>
      </c>
      <c r="P178" s="2759" t="n">
        <v>422</v>
      </c>
      <c r="Q178" s="2760" t="n"/>
      <c r="R178" s="2775" t="n">
        <v>422</v>
      </c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422</v>
      </c>
      <c r="AT178" s="2774" t="n">
        <v>422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B1 ST-CB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Catch Basin (Single)  </t>
        </is>
      </c>
      <c r="J179" s="376" t="inlineStr">
        <is>
          <t xml:space="preserve">Storm Catch Basin (Single)  </t>
        </is>
      </c>
      <c r="K179" s="383" t="inlineStr">
        <is>
          <t xml:space="preserve">Storm Catch Basin (Single)  </t>
        </is>
      </c>
      <c r="L179" s="248" t="inlineStr">
        <is>
          <t>48 Dia.</t>
        </is>
      </c>
      <c r="M179" s="249" t="n">
        <v>4.450000000000045</v>
      </c>
      <c r="N179" s="250" t="n">
        <v>1</v>
      </c>
      <c r="O179" s="238" t="n">
        <v>1</v>
      </c>
      <c r="P179" s="2759" t="n">
        <v>844</v>
      </c>
      <c r="Q179" s="2760" t="n"/>
      <c r="R179" s="2770" t="n">
        <v>844</v>
      </c>
      <c r="S179" s="2762" t="inlineStr">
        <is>
          <t xml:space="preserve">JBS 4310 F/G </t>
        </is>
      </c>
      <c r="T179" s="2763" t="n"/>
      <c r="U179" s="2760" t="n"/>
      <c r="V179" s="376" t="inlineStr">
        <is>
          <t xml:space="preserve">JBS 4310 F/G </t>
        </is>
      </c>
      <c r="W179" s="2764" t="inlineStr">
        <is>
          <t xml:space="preserve">JBS 4310 F/G </t>
        </is>
      </c>
      <c r="X179" s="248" t="n">
        <v>1</v>
      </c>
      <c r="Y179" s="2761" t="n">
        <v>834</v>
      </c>
      <c r="Z179" s="2770" t="n">
        <v>834</v>
      </c>
      <c r="AA179" s="2765" t="str"/>
      <c r="AB179" s="2760" t="n"/>
      <c r="AC179" s="411" t="str"/>
      <c r="AD179" s="2770" t="str"/>
      <c r="AE179" s="2766" t="str"/>
      <c r="AF179" s="247" t="inlineStr">
        <is>
          <t>CSTJBS4310SGL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1678</v>
      </c>
      <c r="AT179" s="2774" t="n">
        <v>1678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B2 ST-CB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Catch Basin (Single)  </t>
        </is>
      </c>
      <c r="J180" s="376" t="inlineStr">
        <is>
          <t xml:space="preserve">Storm Catch Basin (Single)  </t>
        </is>
      </c>
      <c r="K180" s="383" t="inlineStr">
        <is>
          <t xml:space="preserve">Storm Catch Basin (Single)  </t>
        </is>
      </c>
      <c r="L180" s="255" t="inlineStr">
        <is>
          <t>48 Dia.</t>
        </is>
      </c>
      <c r="M180" s="256" t="n">
        <v>5.25</v>
      </c>
      <c r="N180" s="257" t="n">
        <v>1</v>
      </c>
      <c r="O180" s="238" t="n">
        <v>1</v>
      </c>
      <c r="P180" s="2759" t="n">
        <v>892</v>
      </c>
      <c r="Q180" s="2760" t="n"/>
      <c r="R180" s="2775" t="n">
        <v>892</v>
      </c>
      <c r="S180" s="2762" t="inlineStr">
        <is>
          <t xml:space="preserve">JBS 4310 F/G </t>
        </is>
      </c>
      <c r="T180" s="2763" t="n"/>
      <c r="U180" s="2760" t="n"/>
      <c r="V180" s="376" t="inlineStr">
        <is>
          <t xml:space="preserve">JBS 4310 F/G </t>
        </is>
      </c>
      <c r="W180" s="2764" t="inlineStr">
        <is>
          <t xml:space="preserve">JBS 4310 F/G </t>
        </is>
      </c>
      <c r="X180" s="255" t="n">
        <v>1</v>
      </c>
      <c r="Y180" s="2761" t="n">
        <v>834</v>
      </c>
      <c r="Z180" s="2775" t="n">
        <v>834</v>
      </c>
      <c r="AA180" s="2765" t="str"/>
      <c r="AB180" s="2760" t="n"/>
      <c r="AC180" s="411" t="str"/>
      <c r="AD180" s="2775" t="str"/>
      <c r="AE180" s="2766" t="str"/>
      <c r="AF180" s="254" t="inlineStr">
        <is>
          <t>CSTJBS4310SGL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1726</v>
      </c>
      <c r="AT180" s="2774" t="n">
        <v>1726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B3 ST-CB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Catch Basin (Single)  </t>
        </is>
      </c>
      <c r="J181" s="376" t="inlineStr">
        <is>
          <t xml:space="preserve">Storm Catch Basin (Single)  </t>
        </is>
      </c>
      <c r="K181" s="383" t="inlineStr">
        <is>
          <t xml:space="preserve">Storm Catch Basin (Single)  </t>
        </is>
      </c>
      <c r="L181" s="248" t="inlineStr">
        <is>
          <t>48 Dia.</t>
        </is>
      </c>
      <c r="M181" s="249" t="n">
        <v>5.25</v>
      </c>
      <c r="N181" s="250" t="n">
        <v>1</v>
      </c>
      <c r="O181" s="238" t="n">
        <v>1</v>
      </c>
      <c r="P181" s="2759" t="n">
        <v>892</v>
      </c>
      <c r="Q181" s="2760" t="n"/>
      <c r="R181" s="2770" t="n">
        <v>892</v>
      </c>
      <c r="S181" s="2762" t="inlineStr">
        <is>
          <t xml:space="preserve">JBS 4310 F/G </t>
        </is>
      </c>
      <c r="T181" s="2763" t="n"/>
      <c r="U181" s="2760" t="n"/>
      <c r="V181" s="376" t="inlineStr">
        <is>
          <t xml:space="preserve">JBS 4310 F/G </t>
        </is>
      </c>
      <c r="W181" s="2764" t="inlineStr">
        <is>
          <t xml:space="preserve">JBS 4310 F/G </t>
        </is>
      </c>
      <c r="X181" s="248" t="n">
        <v>1</v>
      </c>
      <c r="Y181" s="2761" t="n">
        <v>834</v>
      </c>
      <c r="Z181" s="2770" t="n">
        <v>834</v>
      </c>
      <c r="AA181" s="2765" t="str"/>
      <c r="AB181" s="2760" t="n"/>
      <c r="AC181" s="411" t="str"/>
      <c r="AD181" s="2770" t="str"/>
      <c r="AE181" s="2766" t="str"/>
      <c r="AF181" s="247" t="inlineStr">
        <is>
          <t>CSTJBS4310SGL</t>
        </is>
      </c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1726</v>
      </c>
      <c r="AT181" s="2774" t="n">
        <v>1726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B4 ST-CB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Catch Basin (Single)  </t>
        </is>
      </c>
      <c r="J182" s="376" t="inlineStr">
        <is>
          <t xml:space="preserve">Storm Catch Basin (Single)  </t>
        </is>
      </c>
      <c r="K182" s="383" t="inlineStr">
        <is>
          <t xml:space="preserve">Storm Catch Basin (Single)  </t>
        </is>
      </c>
      <c r="L182" s="255" t="inlineStr">
        <is>
          <t>48 Dia.</t>
        </is>
      </c>
      <c r="M182" s="256" t="n">
        <v>5.25</v>
      </c>
      <c r="N182" s="257" t="n">
        <v>1</v>
      </c>
      <c r="O182" s="238" t="n">
        <v>1</v>
      </c>
      <c r="P182" s="2759" t="n">
        <v>892</v>
      </c>
      <c r="Q182" s="2760" t="n"/>
      <c r="R182" s="2775" t="n">
        <v>892</v>
      </c>
      <c r="S182" s="2762" t="inlineStr">
        <is>
          <t xml:space="preserve">JBS 4310 F/G </t>
        </is>
      </c>
      <c r="T182" s="2763" t="n"/>
      <c r="U182" s="2760" t="n"/>
      <c r="V182" s="376" t="inlineStr">
        <is>
          <t xml:space="preserve">JBS 4310 F/G </t>
        </is>
      </c>
      <c r="W182" s="2764" t="inlineStr">
        <is>
          <t xml:space="preserve">JBS 4310 F/G </t>
        </is>
      </c>
      <c r="X182" s="255" t="n">
        <v>1</v>
      </c>
      <c r="Y182" s="2761" t="n">
        <v>834</v>
      </c>
      <c r="Z182" s="2775" t="n">
        <v>834</v>
      </c>
      <c r="AA182" s="2765" t="str"/>
      <c r="AB182" s="2760" t="n"/>
      <c r="AC182" s="411" t="str"/>
      <c r="AD182" s="2775" t="str"/>
      <c r="AE182" s="2766" t="str"/>
      <c r="AF182" s="254" t="inlineStr">
        <is>
          <t>CSTJBS4310SGL</t>
        </is>
      </c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1726</v>
      </c>
      <c r="AT182" s="2774" t="n">
        <v>1726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B5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8.090000000000032</v>
      </c>
      <c r="N183" s="250" t="n">
        <v>1</v>
      </c>
      <c r="O183" s="238" t="n">
        <v>1</v>
      </c>
      <c r="P183" s="2759" t="n">
        <v>1116</v>
      </c>
      <c r="Q183" s="2760" t="n"/>
      <c r="R183" s="2770" t="n">
        <v>1116</v>
      </c>
      <c r="S183" s="2762" t="inlineStr">
        <is>
          <t xml:space="preserve">JBS 3300 Single Set </t>
        </is>
      </c>
      <c r="T183" s="2763" t="n"/>
      <c r="U183" s="2760" t="n"/>
      <c r="V183" s="376" t="inlineStr">
        <is>
          <t xml:space="preserve">JBS 3300 Single Set </t>
        </is>
      </c>
      <c r="W183" s="2764" t="inlineStr">
        <is>
          <t xml:space="preserve">JBS 3300 Single Set </t>
        </is>
      </c>
      <c r="X183" s="248" t="n">
        <v>1</v>
      </c>
      <c r="Y183" s="2761" t="n">
        <v>820</v>
      </c>
      <c r="Z183" s="2770" t="n">
        <v>820</v>
      </c>
      <c r="AA183" s="2765" t="str"/>
      <c r="AB183" s="2760" t="n"/>
      <c r="AC183" s="411" t="str"/>
      <c r="AD183" s="2770" t="str"/>
      <c r="AE183" s="2766" t="str"/>
      <c r="AF183" s="247" t="inlineStr">
        <is>
          <t>CSTJBS3300</t>
        </is>
      </c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1936</v>
      </c>
      <c r="AT183" s="2774" t="n">
        <v>1936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B6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5.069999999999936</v>
      </c>
      <c r="N184" s="257" t="n">
        <v>1</v>
      </c>
      <c r="O184" s="238" t="n">
        <v>1</v>
      </c>
      <c r="P184" s="2759" t="n">
        <v>875</v>
      </c>
      <c r="Q184" s="2760" t="n"/>
      <c r="R184" s="2775" t="n">
        <v>875</v>
      </c>
      <c r="S184" s="2762" t="inlineStr">
        <is>
          <t xml:space="preserve">JBS 3300 Single Set </t>
        </is>
      </c>
      <c r="T184" s="2763" t="n"/>
      <c r="U184" s="2760" t="n"/>
      <c r="V184" s="376" t="inlineStr">
        <is>
          <t xml:space="preserve">JBS 3300 Single Set </t>
        </is>
      </c>
      <c r="W184" s="2764" t="inlineStr">
        <is>
          <t xml:space="preserve">JBS 3300 Single Set </t>
        </is>
      </c>
      <c r="X184" s="255" t="n">
        <v>1</v>
      </c>
      <c r="Y184" s="2761" t="n">
        <v>820</v>
      </c>
      <c r="Z184" s="2775" t="n">
        <v>820</v>
      </c>
      <c r="AA184" s="2765" t="str"/>
      <c r="AB184" s="2760" t="n"/>
      <c r="AC184" s="411" t="str"/>
      <c r="AD184" s="2775" t="str"/>
      <c r="AE184" s="2766" t="str"/>
      <c r="AF184" s="254" t="inlineStr">
        <is>
          <t>CSTJBS3300</t>
        </is>
      </c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1695</v>
      </c>
      <c r="AT184" s="2774" t="n">
        <v>1695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B7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5.069999999999936</v>
      </c>
      <c r="N185" s="250" t="n">
        <v>1</v>
      </c>
      <c r="O185" s="238" t="n">
        <v>1</v>
      </c>
      <c r="P185" s="2759" t="n">
        <v>875</v>
      </c>
      <c r="Q185" s="2760" t="n"/>
      <c r="R185" s="2770" t="n">
        <v>875</v>
      </c>
      <c r="S185" s="2762" t="inlineStr">
        <is>
          <t xml:space="preserve">JBS 3300 Single Set </t>
        </is>
      </c>
      <c r="T185" s="2763" t="n"/>
      <c r="U185" s="2760" t="n"/>
      <c r="V185" s="376" t="inlineStr">
        <is>
          <t xml:space="preserve">JBS 3300 Single Set </t>
        </is>
      </c>
      <c r="W185" s="2764" t="inlineStr">
        <is>
          <t xml:space="preserve">JBS 3300 Single Set </t>
        </is>
      </c>
      <c r="X185" s="248" t="n">
        <v>1</v>
      </c>
      <c r="Y185" s="2761" t="n">
        <v>820</v>
      </c>
      <c r="Z185" s="2770" t="n">
        <v>820</v>
      </c>
      <c r="AA185" s="2765" t="str"/>
      <c r="AB185" s="2760" t="n"/>
      <c r="AC185" s="411" t="str"/>
      <c r="AD185" s="2770" t="str"/>
      <c r="AE185" s="2766" t="str"/>
      <c r="AF185" s="247" t="inlineStr">
        <is>
          <t>CSTJBS3300</t>
        </is>
      </c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1695</v>
      </c>
      <c r="AT185" s="2774" t="n">
        <v>1695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B8 ST-CB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Catch Basin (Single)  </t>
        </is>
      </c>
      <c r="J186" s="376" t="inlineStr">
        <is>
          <t xml:space="preserve">Storm Catch Basin (Single)  </t>
        </is>
      </c>
      <c r="K186" s="383" t="inlineStr">
        <is>
          <t xml:space="preserve">Storm Catch Basin (Single)  </t>
        </is>
      </c>
      <c r="L186" s="255" t="inlineStr">
        <is>
          <t>48 Dia.</t>
        </is>
      </c>
      <c r="M186" s="256" t="n">
        <v>5.870000000000005</v>
      </c>
      <c r="N186" s="257" t="n">
        <v>1</v>
      </c>
      <c r="O186" s="238" t="n">
        <v>1</v>
      </c>
      <c r="P186" s="2759" t="n">
        <v>953</v>
      </c>
      <c r="Q186" s="2760" t="n"/>
      <c r="R186" s="2775" t="n">
        <v>953</v>
      </c>
      <c r="S186" s="2762" t="inlineStr">
        <is>
          <t xml:space="preserve">JBS 4310 F/G </t>
        </is>
      </c>
      <c r="T186" s="2763" t="n"/>
      <c r="U186" s="2760" t="n"/>
      <c r="V186" s="376" t="inlineStr">
        <is>
          <t xml:space="preserve">JBS 4310 F/G </t>
        </is>
      </c>
      <c r="W186" s="2764" t="inlineStr">
        <is>
          <t xml:space="preserve">JBS 4310 F/G </t>
        </is>
      </c>
      <c r="X186" s="255" t="n">
        <v>1</v>
      </c>
      <c r="Y186" s="2761" t="n">
        <v>834</v>
      </c>
      <c r="Z186" s="2775" t="n">
        <v>834</v>
      </c>
      <c r="AA186" s="2765" t="str"/>
      <c r="AB186" s="2760" t="n"/>
      <c r="AC186" s="411" t="str"/>
      <c r="AD186" s="2775" t="str"/>
      <c r="AE186" s="2766" t="str"/>
      <c r="AF186" s="254" t="inlineStr">
        <is>
          <t>CSTJBS4310SGL</t>
        </is>
      </c>
      <c r="AG186" s="2775" t="n"/>
      <c r="AH186" s="277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773" t="n">
        <v>1787</v>
      </c>
      <c r="AT186" s="2774" t="n">
        <v>1787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B9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4.25</v>
      </c>
      <c r="N187" s="250" t="n">
        <v>1</v>
      </c>
      <c r="O187" s="238" t="n">
        <v>1</v>
      </c>
      <c r="P187" s="2759" t="n">
        <v>824</v>
      </c>
      <c r="Q187" s="2760" t="n"/>
      <c r="R187" s="2770" t="n">
        <v>824</v>
      </c>
      <c r="S187" s="2762" t="inlineStr">
        <is>
          <t xml:space="preserve">JBS 3300 Single Set </t>
        </is>
      </c>
      <c r="T187" s="2763" t="n"/>
      <c r="U187" s="2760" t="n"/>
      <c r="V187" s="376" t="inlineStr">
        <is>
          <t xml:space="preserve">JBS 3300 Single Set </t>
        </is>
      </c>
      <c r="W187" s="2764" t="inlineStr">
        <is>
          <t xml:space="preserve">JBS 3300 Single Set </t>
        </is>
      </c>
      <c r="X187" s="248" t="n">
        <v>1</v>
      </c>
      <c r="Y187" s="2761" t="n">
        <v>820</v>
      </c>
      <c r="Z187" s="2770" t="n">
        <v>820</v>
      </c>
      <c r="AA187" s="2765" t="str"/>
      <c r="AB187" s="2760" t="n"/>
      <c r="AC187" s="411" t="str"/>
      <c r="AD187" s="2770" t="str"/>
      <c r="AE187" s="2766" t="str"/>
      <c r="AF187" s="247" t="inlineStr">
        <is>
          <t>CSTJBS3300</t>
        </is>
      </c>
      <c r="AG187" s="2770" t="n"/>
      <c r="AH187" s="277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1644</v>
      </c>
      <c r="AT187" s="2774" t="n">
        <v>1644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C0 HW</t>
        </is>
      </c>
      <c r="G188" s="382" t="inlineStr">
        <is>
          <t>EA</t>
        </is>
      </c>
      <c r="H188" s="254" t="inlineStr">
        <is>
          <t xml:space="preserve">End Treatment </t>
        </is>
      </c>
      <c r="I188" s="247" t="inlineStr">
        <is>
          <t xml:space="preserve"> 18" AW Flat Bottom Headwall </t>
        </is>
      </c>
      <c r="J188" s="376" t="inlineStr">
        <is>
          <t xml:space="preserve">End Treatment   18" AW Flat Bottom Headwall </t>
        </is>
      </c>
      <c r="K188" s="383" t="inlineStr">
        <is>
          <t xml:space="preserve">End Treatment   18" AW Flat Bottom Headwall </t>
        </is>
      </c>
      <c r="L188" s="255" t="str"/>
      <c r="M188" s="256" t="str"/>
      <c r="N188" s="257" t="n">
        <v>1</v>
      </c>
      <c r="O188" s="238" t="n">
        <v>1</v>
      </c>
      <c r="P188" s="2759" t="n">
        <v>422</v>
      </c>
      <c r="Q188" s="2760" t="n"/>
      <c r="R188" s="2775" t="n">
        <v>422</v>
      </c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inlineStr">
        <is>
          <t>No</t>
        </is>
      </c>
      <c r="AJ188" s="260" t="inlineStr">
        <is>
          <t>No</t>
        </is>
      </c>
      <c r="AK188" s="260" t="inlineStr">
        <is>
          <t>No</t>
        </is>
      </c>
      <c r="AL188" s="261" t="str"/>
      <c r="AM188" s="260" t="str"/>
      <c r="AN188" s="256" t="str"/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422</v>
      </c>
      <c r="AT188" s="2774" t="n">
        <v>422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C1 ST-OCS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Outlet Control Structure  </t>
        </is>
      </c>
      <c r="J189" s="376" t="inlineStr">
        <is>
          <t xml:space="preserve">Storm Outlet Control Structure  </t>
        </is>
      </c>
      <c r="K189" s="383" t="inlineStr">
        <is>
          <t xml:space="preserve">Storm Outlet Control Structure  </t>
        </is>
      </c>
      <c r="L189" s="248" t="inlineStr">
        <is>
          <t>48x48</t>
        </is>
      </c>
      <c r="M189" s="249" t="n">
        <v>7</v>
      </c>
      <c r="N189" s="250" t="n">
        <v>1</v>
      </c>
      <c r="O189" s="238" t="n">
        <v>1</v>
      </c>
      <c r="P189" s="2759" t="n">
        <v>2465</v>
      </c>
      <c r="Q189" s="2760" t="n"/>
      <c r="R189" s="2770" t="n">
        <v>2465</v>
      </c>
      <c r="S189" s="2762" t="inlineStr">
        <is>
          <t xml:space="preserve">LSQ-48-P Plain Trash Rack  </t>
        </is>
      </c>
      <c r="T189" s="2763" t="n"/>
      <c r="U189" s="2760" t="n"/>
      <c r="V189" s="376" t="inlineStr">
        <is>
          <t xml:space="preserve">LSQ-48-P Plain Trash Rack  </t>
        </is>
      </c>
      <c r="W189" s="2764" t="inlineStr">
        <is>
          <t xml:space="preserve">LSQ-48-P Plain Trash Rack  </t>
        </is>
      </c>
      <c r="X189" s="248" t="n">
        <v>1</v>
      </c>
      <c r="Y189" s="2761" t="n">
        <v>1245</v>
      </c>
      <c r="Z189" s="2770" t="n">
        <v>1245</v>
      </c>
      <c r="AA189" s="2765" t="str"/>
      <c r="AB189" s="2760" t="n"/>
      <c r="AC189" s="411" t="str"/>
      <c r="AD189" s="2770" t="str"/>
      <c r="AE189" s="2766" t="str"/>
      <c r="AF189" s="247" t="inlineStr">
        <is>
          <t>CSTJRHTRLSQ-48-P</t>
        </is>
      </c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3710</v>
      </c>
      <c r="AT189" s="2774" t="n">
        <v>3710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CB-51 ST-CB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Catch Basin (Single)  </t>
        </is>
      </c>
      <c r="J190" s="376" t="inlineStr">
        <is>
          <t xml:space="preserve">Storm Catch Basin (Single)  </t>
        </is>
      </c>
      <c r="K190" s="383" t="inlineStr">
        <is>
          <t xml:space="preserve">Storm Catch Basin (Single)  </t>
        </is>
      </c>
      <c r="L190" s="255" t="inlineStr">
        <is>
          <t>48 Dia.</t>
        </is>
      </c>
      <c r="M190" s="256" t="n">
        <v>4</v>
      </c>
      <c r="N190" s="257" t="n">
        <v>1</v>
      </c>
      <c r="O190" s="238" t="n">
        <v>1</v>
      </c>
      <c r="P190" s="2759" t="n">
        <v>799</v>
      </c>
      <c r="Q190" s="2760" t="n"/>
      <c r="R190" s="2775" t="n">
        <v>799</v>
      </c>
      <c r="S190" s="2762" t="inlineStr">
        <is>
          <t xml:space="preserve">JBS 4310 F/G </t>
        </is>
      </c>
      <c r="T190" s="2763" t="n"/>
      <c r="U190" s="2760" t="n"/>
      <c r="V190" s="376" t="inlineStr">
        <is>
          <t xml:space="preserve">JBS 4310 F/G </t>
        </is>
      </c>
      <c r="W190" s="2764" t="inlineStr">
        <is>
          <t xml:space="preserve">JBS 4310 F/G </t>
        </is>
      </c>
      <c r="X190" s="255" t="n">
        <v>1</v>
      </c>
      <c r="Y190" s="2761" t="n">
        <v>834</v>
      </c>
      <c r="Z190" s="2775" t="n">
        <v>834</v>
      </c>
      <c r="AA190" s="2765" t="str"/>
      <c r="AB190" s="2760" t="n"/>
      <c r="AC190" s="411" t="str"/>
      <c r="AD190" s="2775" t="str"/>
      <c r="AE190" s="2766" t="str"/>
      <c r="AF190" s="254" t="inlineStr">
        <is>
          <t>CSTJBS4310SGL</t>
        </is>
      </c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1633</v>
      </c>
      <c r="AT190" s="2774" t="n">
        <v>1633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MH-A1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5.190000000000055</v>
      </c>
      <c r="N192" s="257" t="n">
        <v>1</v>
      </c>
      <c r="O192" s="238" t="n">
        <v>1</v>
      </c>
      <c r="P192" s="2759" t="n">
        <v>1422</v>
      </c>
      <c r="Q192" s="2760" t="n"/>
      <c r="R192" s="2775" t="n">
        <v>1422</v>
      </c>
      <c r="S192" s="2762" t="inlineStr">
        <is>
          <t xml:space="preserve">JBS 1150 F/C "Sanitary" </t>
        </is>
      </c>
      <c r="T192" s="2763" t="n"/>
      <c r="U192" s="2760" t="n"/>
      <c r="V192" s="376" t="inlineStr">
        <is>
          <t xml:space="preserve">JBS 1150 F/C "Sanitary" </t>
        </is>
      </c>
      <c r="W192" s="2764" t="inlineStr">
        <is>
          <t xml:space="preserve">JBS 1150 F/C "Sanitary" </t>
        </is>
      </c>
      <c r="X192" s="255" t="n">
        <v>1</v>
      </c>
      <c r="Y192" s="2761" t="n">
        <v>413</v>
      </c>
      <c r="Z192" s="2775" t="n">
        <v>413</v>
      </c>
      <c r="AA192" s="2765" t="str"/>
      <c r="AB192" s="2760" t="n"/>
      <c r="AC192" s="411" t="str"/>
      <c r="AD192" s="2775" t="str"/>
      <c r="AE192" s="2766" t="str"/>
      <c r="AF192" s="254" t="inlineStr">
        <is>
          <t>CSTJBS1150FCSAN</t>
        </is>
      </c>
      <c r="AG192" s="2775" t="n"/>
      <c r="AH192" s="2776" t="n"/>
      <c r="AI192" s="260" t="n">
        <v>2</v>
      </c>
      <c r="AJ192" s="260" t="n">
        <v>1</v>
      </c>
      <c r="AK192" s="260" t="n">
        <v>2</v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773" t="n">
        <v>1835</v>
      </c>
      <c r="AT192" s="2774" t="n">
        <v>1835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MH-A2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7.690000000000055</v>
      </c>
      <c r="N193" s="250" t="n">
        <v>1</v>
      </c>
      <c r="O193" s="238" t="n">
        <v>1</v>
      </c>
      <c r="P193" s="2759" t="n">
        <v>1782</v>
      </c>
      <c r="Q193" s="2760" t="n"/>
      <c r="R193" s="2770" t="n">
        <v>1782</v>
      </c>
      <c r="S193" s="2762" t="inlineStr">
        <is>
          <t xml:space="preserve">JBS 1150 F/C "Sanitary" </t>
        </is>
      </c>
      <c r="T193" s="2763" t="n"/>
      <c r="U193" s="2760" t="n"/>
      <c r="V193" s="376" t="inlineStr">
        <is>
          <t xml:space="preserve">JBS 1150 F/C "Sanitary" </t>
        </is>
      </c>
      <c r="W193" s="2764" t="inlineStr">
        <is>
          <t xml:space="preserve">JBS 1150 F/C "Sanitary" </t>
        </is>
      </c>
      <c r="X193" s="248" t="n">
        <v>1</v>
      </c>
      <c r="Y193" s="2761" t="n">
        <v>413</v>
      </c>
      <c r="Z193" s="2770" t="n">
        <v>413</v>
      </c>
      <c r="AA193" s="2765" t="str"/>
      <c r="AB193" s="2760" t="n"/>
      <c r="AC193" s="411" t="str"/>
      <c r="AD193" s="2770" t="str"/>
      <c r="AE193" s="2766" t="str"/>
      <c r="AF193" s="247" t="inlineStr">
        <is>
          <t>CSTJBS1150FCSAN</t>
        </is>
      </c>
      <c r="AG193" s="2770" t="n"/>
      <c r="AH193" s="277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773" t="n">
        <v>2195</v>
      </c>
      <c r="AT193" s="2774" t="n">
        <v>2195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MH-A3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8.92999999999995</v>
      </c>
      <c r="N194" s="257" t="n">
        <v>1</v>
      </c>
      <c r="O194" s="238" t="n">
        <v>1</v>
      </c>
      <c r="P194" s="2759" t="n">
        <v>1943</v>
      </c>
      <c r="Q194" s="2760" t="n"/>
      <c r="R194" s="2775" t="n">
        <v>1943</v>
      </c>
      <c r="S194" s="2762" t="inlineStr">
        <is>
          <t xml:space="preserve">JBS 1150 F/C "Sanitary" </t>
        </is>
      </c>
      <c r="T194" s="2763" t="n"/>
      <c r="U194" s="2760" t="n"/>
      <c r="V194" s="376" t="inlineStr">
        <is>
          <t xml:space="preserve">JBS 1150 F/C "Sanitary" </t>
        </is>
      </c>
      <c r="W194" s="2764" t="inlineStr">
        <is>
          <t xml:space="preserve">JBS 1150 F/C "Sanitary" </t>
        </is>
      </c>
      <c r="X194" s="255" t="n">
        <v>1</v>
      </c>
      <c r="Y194" s="2761" t="n">
        <v>413</v>
      </c>
      <c r="Z194" s="2775" t="n">
        <v>413</v>
      </c>
      <c r="AA194" s="2765" t="str"/>
      <c r="AB194" s="2760" t="n"/>
      <c r="AC194" s="411" t="str"/>
      <c r="AD194" s="2775" t="str"/>
      <c r="AE194" s="2766" t="str"/>
      <c r="AF194" s="254" t="inlineStr">
        <is>
          <t>CSTJBS1150FCSAN</t>
        </is>
      </c>
      <c r="AG194" s="2775" t="n"/>
      <c r="AH194" s="277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773" t="n">
        <v>2356</v>
      </c>
      <c r="AT194" s="2774" t="n">
        <v>2356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MH-A4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11.6400000000001</v>
      </c>
      <c r="N195" s="250" t="n">
        <v>1</v>
      </c>
      <c r="O195" s="238" t="n">
        <v>1</v>
      </c>
      <c r="P195" s="2759" t="n">
        <v>2270</v>
      </c>
      <c r="Q195" s="2760" t="n"/>
      <c r="R195" s="2770" t="n">
        <v>2270</v>
      </c>
      <c r="S195" s="2762" t="inlineStr">
        <is>
          <t xml:space="preserve">JBS 1150 F/C "Sanitary" </t>
        </is>
      </c>
      <c r="T195" s="2763" t="n"/>
      <c r="U195" s="2760" t="n"/>
      <c r="V195" s="376" t="inlineStr">
        <is>
          <t xml:space="preserve">JBS 1150 F/C "Sanitary" </t>
        </is>
      </c>
      <c r="W195" s="2764" t="inlineStr">
        <is>
          <t xml:space="preserve">JBS 1150 F/C "Sanitary" </t>
        </is>
      </c>
      <c r="X195" s="248" t="n">
        <v>1</v>
      </c>
      <c r="Y195" s="2761" t="n">
        <v>413</v>
      </c>
      <c r="Z195" s="2770" t="n">
        <v>413</v>
      </c>
      <c r="AA195" s="2765" t="str"/>
      <c r="AB195" s="2760" t="n"/>
      <c r="AC195" s="411" t="str"/>
      <c r="AD195" s="2770" t="str"/>
      <c r="AE195" s="2766" t="str"/>
      <c r="AF195" s="247" t="inlineStr">
        <is>
          <t>CSTJBS1150FCSAN</t>
        </is>
      </c>
      <c r="AG195" s="2770" t="n"/>
      <c r="AH195" s="277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773" t="n">
        <v>2683</v>
      </c>
      <c r="AT195" s="2774" t="n">
        <v>2683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MH-A5 SS-MHD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W/Exterior Drop  </t>
        </is>
      </c>
      <c r="J196" s="376" t="inlineStr">
        <is>
          <t xml:space="preserve">Sanitary Manhole W/Exterior Drop  </t>
        </is>
      </c>
      <c r="K196" s="383" t="inlineStr">
        <is>
          <t xml:space="preserve">48 Dia. Sanitary Manhole W/Exterior Drop  </t>
        </is>
      </c>
      <c r="L196" s="255" t="inlineStr">
        <is>
          <t>48 Dia.</t>
        </is>
      </c>
      <c r="M196" s="256" t="n">
        <v>20.86000000000001</v>
      </c>
      <c r="N196" s="257" t="n">
        <v>1</v>
      </c>
      <c r="O196" s="238" t="n">
        <v>1</v>
      </c>
      <c r="P196" s="2759" t="n">
        <v>5125</v>
      </c>
      <c r="Q196" s="2760" t="n"/>
      <c r="R196" s="2775" t="n">
        <v>5125</v>
      </c>
      <c r="S196" s="2762" t="inlineStr">
        <is>
          <t xml:space="preserve">JBS 1150 F/C Plain </t>
        </is>
      </c>
      <c r="T196" s="2763" t="n"/>
      <c r="U196" s="2760" t="n"/>
      <c r="V196" s="376" t="inlineStr">
        <is>
          <t xml:space="preserve">JBS 1150 F/C Plain </t>
        </is>
      </c>
      <c r="W196" s="2764" t="inlineStr">
        <is>
          <t xml:space="preserve">JBS 1150 F/C Plain </t>
        </is>
      </c>
      <c r="X196" s="255" t="n">
        <v>1</v>
      </c>
      <c r="Y196" s="2761" t="n">
        <v>421</v>
      </c>
      <c r="Z196" s="2775" t="n">
        <v>421</v>
      </c>
      <c r="AA196" s="2765" t="str"/>
      <c r="AB196" s="2760" t="n"/>
      <c r="AC196" s="411" t="str"/>
      <c r="AD196" s="2775" t="str"/>
      <c r="AE196" s="2766" t="str"/>
      <c r="AF196" s="254" t="inlineStr">
        <is>
          <t>CSTJBS1150</t>
        </is>
      </c>
      <c r="AG196" s="2775" t="n"/>
      <c r="AH196" s="277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Yes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773" t="n">
        <v>5546</v>
      </c>
      <c r="AT196" s="2774" t="n">
        <v>5546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MH-A6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1.049999999999955</v>
      </c>
      <c r="N197" s="250" t="n">
        <v>1</v>
      </c>
      <c r="O197" s="238" t="n">
        <v>1</v>
      </c>
      <c r="P197" s="2759" t="n">
        <v>976</v>
      </c>
      <c r="Q197" s="2760" t="n"/>
      <c r="R197" s="2770" t="n">
        <v>976</v>
      </c>
      <c r="S197" s="2762" t="inlineStr">
        <is>
          <t xml:space="preserve">JBS 1150 F/C "Sanitary" </t>
        </is>
      </c>
      <c r="T197" s="2763" t="n"/>
      <c r="U197" s="2760" t="n"/>
      <c r="V197" s="376" t="inlineStr">
        <is>
          <t xml:space="preserve">JBS 1150 F/C "Sanitary" </t>
        </is>
      </c>
      <c r="W197" s="2764" t="inlineStr">
        <is>
          <t xml:space="preserve">JBS 1150 F/C "Sanitary" </t>
        </is>
      </c>
      <c r="X197" s="248" t="n">
        <v>1</v>
      </c>
      <c r="Y197" s="2761" t="n">
        <v>413</v>
      </c>
      <c r="Z197" s="2770" t="n">
        <v>413</v>
      </c>
      <c r="AA197" s="2765" t="str"/>
      <c r="AB197" s="2760" t="n"/>
      <c r="AC197" s="411" t="str"/>
      <c r="AD197" s="2770" t="str"/>
      <c r="AE197" s="2766" t="str"/>
      <c r="AF197" s="247" t="inlineStr">
        <is>
          <t>CSTJBS1150FCSAN</t>
        </is>
      </c>
      <c r="AG197" s="2770" t="n"/>
      <c r="AH197" s="277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773" t="n">
        <v>1389</v>
      </c>
      <c r="AT197" s="2774" t="n">
        <v>1389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MH-A7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6.850000000000023</v>
      </c>
      <c r="N198" s="257" t="n">
        <v>1</v>
      </c>
      <c r="O198" s="238" t="n">
        <v>1</v>
      </c>
      <c r="P198" s="2759" t="n">
        <v>1656</v>
      </c>
      <c r="Q198" s="2760" t="n"/>
      <c r="R198" s="2775" t="n">
        <v>1656</v>
      </c>
      <c r="S198" s="2762" t="inlineStr">
        <is>
          <t xml:space="preserve">JBS 1150 F/C "Sanitary" </t>
        </is>
      </c>
      <c r="T198" s="2763" t="n"/>
      <c r="U198" s="2760" t="n"/>
      <c r="V198" s="376" t="inlineStr">
        <is>
          <t xml:space="preserve">JBS 1150 F/C "Sanitary" </t>
        </is>
      </c>
      <c r="W198" s="2764" t="inlineStr">
        <is>
          <t xml:space="preserve">JBS 1150 F/C "Sanitary" </t>
        </is>
      </c>
      <c r="X198" s="255" t="n">
        <v>1</v>
      </c>
      <c r="Y198" s="2761" t="n">
        <v>413</v>
      </c>
      <c r="Z198" s="2775" t="n">
        <v>413</v>
      </c>
      <c r="AA198" s="2765" t="str"/>
      <c r="AB198" s="2760" t="n"/>
      <c r="AC198" s="411" t="str"/>
      <c r="AD198" s="2775" t="str"/>
      <c r="AE198" s="2766" t="str"/>
      <c r="AF198" s="254" t="inlineStr">
        <is>
          <t>CSTJBS1150FCSAN</t>
        </is>
      </c>
      <c r="AG198" s="2775" t="n"/>
      <c r="AH198" s="277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773" t="n">
        <v>2069</v>
      </c>
      <c r="AT198" s="2774" t="n">
        <v>2069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MH-A8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16.38999999999999</v>
      </c>
      <c r="N199" s="250" t="n">
        <v>1</v>
      </c>
      <c r="O199" s="238" t="n">
        <v>1</v>
      </c>
      <c r="P199" s="2759" t="n">
        <v>2970</v>
      </c>
      <c r="Q199" s="2760" t="n"/>
      <c r="R199" s="2770" t="n">
        <v>2970</v>
      </c>
      <c r="S199" s="2762" t="inlineStr">
        <is>
          <t xml:space="preserve">JBS 1150 F/C "Sanitary" </t>
        </is>
      </c>
      <c r="T199" s="2763" t="n"/>
      <c r="U199" s="2760" t="n"/>
      <c r="V199" s="376" t="inlineStr">
        <is>
          <t xml:space="preserve">JBS 1150 F/C "Sanitary" </t>
        </is>
      </c>
      <c r="W199" s="2764" t="inlineStr">
        <is>
          <t xml:space="preserve">JBS 1150 F/C "Sanitary" </t>
        </is>
      </c>
      <c r="X199" s="248" t="n">
        <v>1</v>
      </c>
      <c r="Y199" s="2761" t="n">
        <v>413</v>
      </c>
      <c r="Z199" s="2770" t="n">
        <v>413</v>
      </c>
      <c r="AA199" s="2765" t="str"/>
      <c r="AB199" s="2760" t="n"/>
      <c r="AC199" s="411" t="str"/>
      <c r="AD199" s="2770" t="str"/>
      <c r="AE199" s="2766" t="str"/>
      <c r="AF199" s="247" t="inlineStr">
        <is>
          <t>CSTJBS1150FCSAN</t>
        </is>
      </c>
      <c r="AG199" s="2770" t="n"/>
      <c r="AH199" s="277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773" t="n">
        <v>3383</v>
      </c>
      <c r="AT199" s="2774" t="n">
        <v>3383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MH-A9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12.96999999999991</v>
      </c>
      <c r="N200" s="257" t="n">
        <v>1</v>
      </c>
      <c r="O200" s="238" t="n">
        <v>1</v>
      </c>
      <c r="P200" s="2759" t="n">
        <v>2437</v>
      </c>
      <c r="Q200" s="2760" t="n"/>
      <c r="R200" s="2775" t="n">
        <v>2437</v>
      </c>
      <c r="S200" s="2762" t="inlineStr">
        <is>
          <t xml:space="preserve">JBS 1150 F/C "Sanitary" </t>
        </is>
      </c>
      <c r="T200" s="2763" t="n"/>
      <c r="U200" s="2760" t="n"/>
      <c r="V200" s="376" t="inlineStr">
        <is>
          <t xml:space="preserve">JBS 1150 F/C "Sanitary" </t>
        </is>
      </c>
      <c r="W200" s="2764" t="inlineStr">
        <is>
          <t xml:space="preserve">JBS 1150 F/C "Sanitary" </t>
        </is>
      </c>
      <c r="X200" s="255" t="n">
        <v>1</v>
      </c>
      <c r="Y200" s="2761" t="n">
        <v>413</v>
      </c>
      <c r="Z200" s="2775" t="n">
        <v>413</v>
      </c>
      <c r="AA200" s="2765" t="str"/>
      <c r="AB200" s="2760" t="n"/>
      <c r="AC200" s="411" t="str"/>
      <c r="AD200" s="2775" t="str"/>
      <c r="AE200" s="2766" t="str"/>
      <c r="AF200" s="254" t="inlineStr">
        <is>
          <t>CSTJBS1150FCSAN</t>
        </is>
      </c>
      <c r="AG200" s="2775" t="n"/>
      <c r="AH200" s="277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773" t="n">
        <v>2850</v>
      </c>
      <c r="AT200" s="2774" t="n">
        <v>2850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MH-B1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8.189999999999941</v>
      </c>
      <c r="N201" s="250" t="n">
        <v>1</v>
      </c>
      <c r="O201" s="238" t="n">
        <v>1</v>
      </c>
      <c r="P201" s="2759" t="n">
        <v>1834</v>
      </c>
      <c r="Q201" s="2760" t="n"/>
      <c r="R201" s="2770" t="n">
        <v>1834</v>
      </c>
      <c r="S201" s="2762" t="inlineStr">
        <is>
          <t xml:space="preserve">JBS 1150 F/C "Sanitary" </t>
        </is>
      </c>
      <c r="T201" s="2763" t="n"/>
      <c r="U201" s="2760" t="n"/>
      <c r="V201" s="376" t="inlineStr">
        <is>
          <t xml:space="preserve">JBS 1150 F/C "Sanitary" </t>
        </is>
      </c>
      <c r="W201" s="2764" t="inlineStr">
        <is>
          <t xml:space="preserve">JBS 1150 F/C "Sanitary" </t>
        </is>
      </c>
      <c r="X201" s="248" t="n">
        <v>1</v>
      </c>
      <c r="Y201" s="2761" t="n">
        <v>413</v>
      </c>
      <c r="Z201" s="2770" t="n">
        <v>413</v>
      </c>
      <c r="AA201" s="2765" t="str"/>
      <c r="AB201" s="2760" t="n"/>
      <c r="AC201" s="411" t="str"/>
      <c r="AD201" s="2770" t="str"/>
      <c r="AE201" s="2766" t="str"/>
      <c r="AF201" s="247" t="inlineStr">
        <is>
          <t>CSTJBS1150FCSAN</t>
        </is>
      </c>
      <c r="AG201" s="2770" t="n"/>
      <c r="AH201" s="277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773" t="n">
        <v>2247</v>
      </c>
      <c r="AT201" s="2774" t="n">
        <v>2247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MH-B2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7.82000000000005</v>
      </c>
      <c r="N202" s="257" t="n">
        <v>1</v>
      </c>
      <c r="O202" s="238" t="n">
        <v>1</v>
      </c>
      <c r="P202" s="2759" t="n">
        <v>1801</v>
      </c>
      <c r="Q202" s="2760" t="n"/>
      <c r="R202" s="2775" t="n">
        <v>1801</v>
      </c>
      <c r="S202" s="2762" t="inlineStr">
        <is>
          <t xml:space="preserve">JBS 1150 F/C "Sanitary" </t>
        </is>
      </c>
      <c r="T202" s="2763" t="n"/>
      <c r="U202" s="2760" t="n"/>
      <c r="V202" s="376" t="inlineStr">
        <is>
          <t xml:space="preserve">JBS 1150 F/C "Sanitary" </t>
        </is>
      </c>
      <c r="W202" s="2764" t="inlineStr">
        <is>
          <t xml:space="preserve">JBS 1150 F/C "Sanitary" </t>
        </is>
      </c>
      <c r="X202" s="255" t="n">
        <v>1</v>
      </c>
      <c r="Y202" s="2761" t="n">
        <v>413</v>
      </c>
      <c r="Z202" s="2775" t="n">
        <v>413</v>
      </c>
      <c r="AA202" s="2765" t="str"/>
      <c r="AB202" s="2760" t="n"/>
      <c r="AC202" s="411" t="str"/>
      <c r="AD202" s="2775" t="str"/>
      <c r="AE202" s="2766" t="str"/>
      <c r="AF202" s="254" t="inlineStr">
        <is>
          <t>CSTJBS1150FCSAN</t>
        </is>
      </c>
      <c r="AG202" s="2775" t="n"/>
      <c r="AH202" s="277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773" t="n">
        <v>2214</v>
      </c>
      <c r="AT202" s="2774" t="n">
        <v>2214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MH-B3 SS-MH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8.519999999999982</v>
      </c>
      <c r="N203" s="250" t="n">
        <v>1</v>
      </c>
      <c r="O203" s="238" t="n">
        <v>1</v>
      </c>
      <c r="P203" s="2759" t="n">
        <v>1854</v>
      </c>
      <c r="Q203" s="2760" t="n"/>
      <c r="R203" s="2770" t="n">
        <v>1854</v>
      </c>
      <c r="S203" s="2762" t="inlineStr">
        <is>
          <t xml:space="preserve">JBS 1150 F/C "Sanitary" </t>
        </is>
      </c>
      <c r="T203" s="2763" t="n"/>
      <c r="U203" s="2760" t="n"/>
      <c r="V203" s="376" t="inlineStr">
        <is>
          <t xml:space="preserve">JBS 1150 F/C "Sanitary" </t>
        </is>
      </c>
      <c r="W203" s="2764" t="inlineStr">
        <is>
          <t xml:space="preserve">JBS 1150 F/C "Sanitary" </t>
        </is>
      </c>
      <c r="X203" s="248" t="n">
        <v>1</v>
      </c>
      <c r="Y203" s="2761" t="n">
        <v>413</v>
      </c>
      <c r="Z203" s="2770" t="n">
        <v>413</v>
      </c>
      <c r="AA203" s="2765" t="str"/>
      <c r="AB203" s="2760" t="n"/>
      <c r="AC203" s="411" t="str"/>
      <c r="AD203" s="2770" t="str"/>
      <c r="AE203" s="2766" t="str"/>
      <c r="AF203" s="247" t="inlineStr">
        <is>
          <t>CSTJBS1150FCSAN</t>
        </is>
      </c>
      <c r="AG203" s="2770" t="n"/>
      <c r="AH203" s="277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773" t="n">
        <v>2267</v>
      </c>
      <c r="AT203" s="2774" t="n">
        <v>2267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inlineStr">
        <is>
          <t>2</t>
        </is>
      </c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99545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46794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146339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WQU pricing will be add to a future quote version.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1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1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t="18" customFormat="1" customHeight="1" s="209">
      <c r="A752" s="751" t="inlineStr">
        <is>
          <t>V2 Revisions: ( )  revised to new elevations</t>
        </is>
      </c>
      <c r="O752" s="209" t="n">
        <v>1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>
      <c r="A762" s="750" t="inlineStr">
        <is>
          <t>(Item 4 - Structure A1B ST-DS)  PLEASE VERIFY STRUCTURE AND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MULBERRY DOWNS NORTH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0 DICKERSION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Davidson County, Nashville, TN 37207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26-2386Y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2Y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DREAM FINDERS HOMES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MULBERRY DOWNS NORTH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0 DICKERSION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Davidson County, Nashville, TN 37207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26-2386Y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2Y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DREAM FINDERS HOMES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2026-07-17T11:39:59Z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