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51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DNA8 BTS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1645 Big Springs Rd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>Blount County, Maryville, TN 37801</t>
        </is>
      </c>
      <c r="AI4" s="2780" t="n"/>
      <c r="AJ4" s="2790" t="inlineStr">
        <is>
          <t>26-3511Y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JS</t>
        </is>
      </c>
      <c r="R8" s="2799" t="n"/>
      <c r="S8" s="219" t="n"/>
      <c r="T8" s="688" t="inlineStr">
        <is>
          <t>Project Engineer:</t>
        </is>
      </c>
      <c r="U8" s="2044" t="inlineStr">
        <is>
          <t>Kimley Horn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n">
        <v>46246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104029</v>
      </c>
      <c r="T19" s="2782" t="n"/>
      <c r="U19" s="2807" t="n">
        <v>224348.72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32004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35137.2177</v>
      </c>
      <c r="AM19" s="863" t="n"/>
      <c r="AN19" s="863" t="n"/>
      <c r="AO19" s="863" t="n"/>
      <c r="AP19" s="2782" t="n"/>
      <c r="AQ19" s="2809" t="n">
        <v>395518.9377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118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5</v>
      </c>
      <c r="B23" s="2818" t="n"/>
      <c r="C23" s="2818" t="n"/>
      <c r="D23" s="2819" t="n"/>
      <c r="E23" s="2820" t="n"/>
      <c r="F23" s="2025" t="inlineStr">
        <is>
          <t xml:space="preserve">48 Dia. Sanitary Manhole  </t>
        </is>
      </c>
      <c r="G23" s="2818" t="n"/>
      <c r="H23" s="2818" t="n"/>
      <c r="I23" s="2818" t="n"/>
      <c r="J23" s="2818" t="n"/>
      <c r="K23" s="1377" t="n"/>
      <c r="L23" s="2821" t="n">
        <v>3318</v>
      </c>
      <c r="M23" s="2819" t="n"/>
      <c r="N23" s="2821" t="n">
        <v>16590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6)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22</v>
      </c>
      <c r="B24" s="2818" t="n"/>
      <c r="C24" s="2818" t="n"/>
      <c r="D24" s="2819" t="n"/>
      <c r="E24" s="2825" t="n"/>
      <c r="F24" s="2008" t="inlineStr">
        <is>
          <t xml:space="preserve">Storm Curb Inlet (Single)  </t>
        </is>
      </c>
      <c r="G24" s="2818" t="n"/>
      <c r="H24" s="2818" t="n"/>
      <c r="I24" s="2818" t="n"/>
      <c r="J24" s="2818" t="n"/>
      <c r="K24" s="1378" t="n"/>
      <c r="L24" s="2826" t="n">
        <v>2137.272727272727</v>
      </c>
      <c r="M24" s="2819" t="n"/>
      <c r="N24" s="2826" t="n">
        <v>47020.00000000001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12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5</v>
      </c>
      <c r="B25" s="2818" t="n"/>
      <c r="C25" s="2818" t="n"/>
      <c r="D25" s="2819" t="n"/>
      <c r="E25" s="2820" t="n"/>
      <c r="F25" s="2025" t="inlineStr">
        <is>
          <t xml:space="preserve">Storm Catch Basin (Single)  </t>
        </is>
      </c>
      <c r="G25" s="2818" t="n"/>
      <c r="H25" s="2818" t="n"/>
      <c r="I25" s="2818" t="n"/>
      <c r="J25" s="2818" t="n"/>
      <c r="K25" s="1377" t="n"/>
      <c r="L25" s="2821" t="n">
        <v>1962</v>
      </c>
      <c r="M25" s="2819" t="n"/>
      <c r="N25" s="2821" t="n">
        <v>9810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4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2</v>
      </c>
      <c r="B26" s="2818" t="n"/>
      <c r="C26" s="2818" t="n"/>
      <c r="D26" s="2819" t="n"/>
      <c r="E26" s="2825" t="n"/>
      <c r="F26" s="2008" t="inlineStr">
        <is>
          <t xml:space="preserve">End Treatment   30" Pipe Culvert Flat Btm. HW </t>
        </is>
      </c>
      <c r="G26" s="2818" t="n"/>
      <c r="H26" s="2818" t="n"/>
      <c r="I26" s="2818" t="n"/>
      <c r="J26" s="2818" t="n"/>
      <c r="K26" s="1378" t="n"/>
      <c r="L26" s="2826" t="n">
        <v>1210</v>
      </c>
      <c r="M26" s="2819" t="n"/>
      <c r="N26" s="2826" t="n">
        <v>2420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4</v>
      </c>
      <c r="B27" s="2818" t="n"/>
      <c r="C27" s="2818" t="n"/>
      <c r="D27" s="2819" t="n"/>
      <c r="E27" s="2820" t="n"/>
      <c r="F27" s="2025" t="inlineStr">
        <is>
          <t xml:space="preserve">Storm Manhole  </t>
        </is>
      </c>
      <c r="G27" s="2818" t="n"/>
      <c r="H27" s="2818" t="n"/>
      <c r="I27" s="2818" t="n"/>
      <c r="J27" s="2818" t="n"/>
      <c r="K27" s="1377" t="n"/>
      <c r="L27" s="2821" t="n">
        <v>4610.25</v>
      </c>
      <c r="M27" s="2819" t="n"/>
      <c r="N27" s="2821" t="n">
        <v>18441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$1765.8. Half Pipe Loads between 20,000 and 35,000 LBS and are subject to a freight charge of $883.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1</v>
      </c>
      <c r="B28" s="2818" t="n"/>
      <c r="C28" s="2818" t="n"/>
      <c r="D28" s="2819" t="n"/>
      <c r="E28" s="2825" t="n"/>
      <c r="F28" s="2008" t="inlineStr">
        <is>
          <t xml:space="preserve">End Treatment   48" Pipe Culvert Flat Btm. HW </t>
        </is>
      </c>
      <c r="G28" s="2818" t="n"/>
      <c r="H28" s="2818" t="n"/>
      <c r="I28" s="2818" t="n"/>
      <c r="J28" s="2818" t="n"/>
      <c r="K28" s="1378" t="n"/>
      <c r="L28" s="2826" t="n">
        <v>1975</v>
      </c>
      <c r="M28" s="2819" t="n"/>
      <c r="N28" s="2826" t="n">
        <v>1975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35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1</v>
      </c>
      <c r="B29" s="2818" t="n"/>
      <c r="C29" s="2818" t="n"/>
      <c r="D29" s="2819" t="n"/>
      <c r="E29" s="2820" t="n"/>
      <c r="F29" s="2025" t="inlineStr">
        <is>
          <t xml:space="preserve">Storm Outlet Control Structure  </t>
        </is>
      </c>
      <c r="G29" s="2818" t="n"/>
      <c r="H29" s="2818" t="n"/>
      <c r="I29" s="2818" t="n"/>
      <c r="J29" s="2818" t="n"/>
      <c r="K29" s="1377" t="n"/>
      <c r="L29" s="2821" t="n">
        <v>4173</v>
      </c>
      <c r="M29" s="2819" t="n"/>
      <c r="N29" s="2821" t="n">
        <v>4173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5</v>
      </c>
      <c r="B30" s="2818" t="n"/>
      <c r="C30" s="2818" t="n"/>
      <c r="D30" s="2819" t="n"/>
      <c r="E30" s="2825" t="n"/>
      <c r="F30" s="2008" t="inlineStr">
        <is>
          <t xml:space="preserve">End Treatment   24" BW Flat Bottom Headwall </t>
        </is>
      </c>
      <c r="G30" s="2818" t="n"/>
      <c r="H30" s="2818" t="n"/>
      <c r="I30" s="2818" t="n"/>
      <c r="J30" s="2818" t="n"/>
      <c r="K30" s="1376" t="n"/>
      <c r="L30" s="2826" t="n">
        <v>720</v>
      </c>
      <c r="M30" s="2819" t="n"/>
      <c r="N30" s="2826" t="n">
        <v>3600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$1,766 EA. Wide Load (8ft7in to 12ft5in): $2,208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35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$882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5</v>
      </c>
      <c r="AE40" s="210" t="n"/>
      <c r="AF40" s="210" t="n"/>
      <c r="AG40" s="210" t="n"/>
      <c r="AH40" s="210" t="n"/>
      <c r="AI40" s="2848" t="inlineStr">
        <is>
          <t xml:space="preserve">JBS 1150 BDWT F/C "Sanitary"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575</v>
      </c>
      <c r="AT40" s="2821" t="n">
        <v>2875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n">
        <v>56</v>
      </c>
      <c r="T41" s="2008" t="inlineStr">
        <is>
          <t xml:space="preserve">48"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142.65</v>
      </c>
      <c r="AB41" s="2849" t="n">
        <v>7988.399999999999</v>
      </c>
      <c r="AD41" s="2836" t="n">
        <v>22</v>
      </c>
      <c r="AE41" s="2850" t="n"/>
      <c r="AF41" s="2850" t="n"/>
      <c r="AG41" s="2850" t="n"/>
      <c r="AH41" s="2850" t="n"/>
      <c r="AI41" s="2851" t="inlineStr">
        <is>
          <t xml:space="preserve">JBS 3300 Single Set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889</v>
      </c>
      <c r="AT41" s="2838" t="n">
        <v>19558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n">
        <v>320</v>
      </c>
      <c r="T42" s="2006" t="inlineStr">
        <is>
          <t xml:space="preserve">42" RCP CL 3 w/Gaskets </t>
        </is>
      </c>
      <c r="U42" s="2818" t="n"/>
      <c r="V42" s="2818" t="n"/>
      <c r="W42" s="2818" t="n"/>
      <c r="X42" s="2818" t="n"/>
      <c r="Y42" s="2818" t="n"/>
      <c r="Z42" s="707" t="n"/>
      <c r="AA42" s="2852" t="n">
        <v>118.15</v>
      </c>
      <c r="AB42" s="2853" t="n">
        <v>37807.99999999999</v>
      </c>
      <c r="AD42" s="2817" t="n">
        <v>5</v>
      </c>
      <c r="AE42" s="2850" t="n"/>
      <c r="AF42" s="2850" t="n"/>
      <c r="AG42" s="2850" t="n"/>
      <c r="AH42" s="2850" t="n"/>
      <c r="AI42" s="2848" t="inlineStr">
        <is>
          <t xml:space="preserve">JBS 4310 F/G </t>
        </is>
      </c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904</v>
      </c>
      <c r="AT42" s="2821" t="n">
        <v>4520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n">
        <v>416</v>
      </c>
      <c r="T43" s="2008" t="inlineStr">
        <is>
          <t xml:space="preserve">36" RCP CL 3 w/Gaskets </t>
        </is>
      </c>
      <c r="U43" s="2818" t="n"/>
      <c r="V43" s="2818" t="n"/>
      <c r="W43" s="2818" t="n"/>
      <c r="X43" s="2818" t="n"/>
      <c r="Y43" s="2818" t="n"/>
      <c r="Z43" s="717" t="n"/>
      <c r="AA43" s="2849" t="n">
        <v>82.42</v>
      </c>
      <c r="AB43" s="2849" t="n">
        <v>34286.72</v>
      </c>
      <c r="AD43" s="2836" t="n">
        <v>4</v>
      </c>
      <c r="AE43" s="2850" t="n"/>
      <c r="AF43" s="2850" t="n"/>
      <c r="AG43" s="2850" t="n"/>
      <c r="AH43" s="2850" t="n"/>
      <c r="AI43" s="2851" t="inlineStr">
        <is>
          <t xml:space="preserve">JBS 1150 F/C "Storm" </t>
        </is>
      </c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457</v>
      </c>
      <c r="AT43" s="2838" t="n">
        <v>1828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n">
        <v>1368</v>
      </c>
      <c r="T44" s="2006" t="inlineStr">
        <is>
          <t xml:space="preserve">30" RCP CL 3 w/Gaskets </t>
        </is>
      </c>
      <c r="U44" s="2818" t="n"/>
      <c r="V44" s="2818" t="n"/>
      <c r="W44" s="2818" t="n"/>
      <c r="X44" s="2818" t="n"/>
      <c r="Y44" s="2818" t="n"/>
      <c r="Z44" s="707" t="n"/>
      <c r="AA44" s="2852" t="n">
        <v>58.74000000000001</v>
      </c>
      <c r="AB44" s="2853" t="n">
        <v>80356.32000000001</v>
      </c>
      <c r="AD44" s="2817" t="n">
        <v>1</v>
      </c>
      <c r="AE44" s="2850" t="n"/>
      <c r="AF44" s="2850" t="n"/>
      <c r="AG44" s="2850" t="n"/>
      <c r="AH44" s="2850" t="n"/>
      <c r="AI44" s="2848" t="inlineStr">
        <is>
          <t xml:space="preserve">LSQ-60-P Plain Trash Rack  </t>
        </is>
      </c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3223</v>
      </c>
      <c r="AT44" s="2821" t="n">
        <v>3223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n">
        <v>1136</v>
      </c>
      <c r="T45" s="2008" t="inlineStr">
        <is>
          <t xml:space="preserve">24" RCP CL 3 w/Gaskets </t>
        </is>
      </c>
      <c r="U45" s="2818" t="n"/>
      <c r="V45" s="2818" t="n"/>
      <c r="W45" s="2818" t="n"/>
      <c r="X45" s="2818" t="n"/>
      <c r="Y45" s="2818" t="n"/>
      <c r="Z45" s="717" t="n"/>
      <c r="AA45" s="2849" t="n">
        <v>40.23</v>
      </c>
      <c r="AB45" s="2849" t="n">
        <v>45701.28</v>
      </c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n">
        <v>800</v>
      </c>
      <c r="T46" s="2006" t="inlineStr">
        <is>
          <t xml:space="preserve">15" RCP CL 3 w/Gaskets </t>
        </is>
      </c>
      <c r="U46" s="2818" t="n"/>
      <c r="V46" s="2818" t="n"/>
      <c r="W46" s="2818" t="n"/>
      <c r="X46" s="2818" t="n"/>
      <c r="Y46" s="2818" t="n"/>
      <c r="Z46" s="707" t="n"/>
      <c r="AA46" s="2852" t="n">
        <v>22.76</v>
      </c>
      <c r="AB46" s="2853" t="n">
        <v>18208</v>
      </c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104029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224348.72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32004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26-3511Y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3" t="inlineStr">
        <is>
          <t>DNA8 BTS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>Blount County, Maryville, TN 37801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A7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16.16000000000008</v>
      </c>
      <c r="N139" s="250" t="n">
        <v>1</v>
      </c>
      <c r="O139" s="238" t="n">
        <v>1</v>
      </c>
      <c r="P139" s="2897" t="n">
        <v>3067</v>
      </c>
      <c r="Q139" s="2898" t="n"/>
      <c r="R139" s="2908" t="n">
        <v>3067</v>
      </c>
      <c r="S139" s="2909" t="inlineStr">
        <is>
          <t xml:space="preserve">JBS 1150 BDWT F/C "Sanitary" </t>
        </is>
      </c>
      <c r="T139" s="2818" t="n"/>
      <c r="U139" s="2819" t="n"/>
      <c r="V139" s="376" t="inlineStr">
        <is>
          <t xml:space="preserve">JBS 1150 BDWT F/C "Sanitary" </t>
        </is>
      </c>
      <c r="W139" s="2902" t="inlineStr">
        <is>
          <t xml:space="preserve">JBS 1150 BDWT F/C "Sanitary" </t>
        </is>
      </c>
      <c r="X139" s="248" t="n">
        <v>1</v>
      </c>
      <c r="Y139" s="2899" t="n">
        <v>575</v>
      </c>
      <c r="Z139" s="2908" t="n">
        <v>575</v>
      </c>
      <c r="AA139" s="2903" t="str"/>
      <c r="AB139" s="2898" t="n"/>
      <c r="AC139" s="381" t="str"/>
      <c r="AD139" s="2908" t="str"/>
      <c r="AE139" s="2904" t="str"/>
      <c r="AF139" s="247" t="inlineStr">
        <is>
          <t>CSTJBS1150FCBDWTSAN</t>
        </is>
      </c>
      <c r="AG139" s="2908" t="n"/>
      <c r="AH139" s="2910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911" t="n">
        <v>3642</v>
      </c>
      <c r="AT139" s="2912" t="n">
        <v>3642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A8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19.03999999999996</v>
      </c>
      <c r="N140" s="257" t="n">
        <v>1</v>
      </c>
      <c r="O140" s="238" t="n">
        <v>1</v>
      </c>
      <c r="P140" s="2897" t="n">
        <v>3510</v>
      </c>
      <c r="Q140" s="2898" t="n"/>
      <c r="R140" s="2913" t="n">
        <v>3510</v>
      </c>
      <c r="S140" s="2900" t="inlineStr">
        <is>
          <t xml:space="preserve">JBS 1150 BDWT F/C "Sanitary" </t>
        </is>
      </c>
      <c r="T140" s="2901" t="n"/>
      <c r="U140" s="2898" t="n"/>
      <c r="V140" s="376" t="inlineStr">
        <is>
          <t xml:space="preserve">JBS 1150 BDWT F/C "Sanitary" </t>
        </is>
      </c>
      <c r="W140" s="2902" t="inlineStr">
        <is>
          <t xml:space="preserve">JBS 1150 BDWT F/C "Sanitary" </t>
        </is>
      </c>
      <c r="X140" s="255" t="n">
        <v>1</v>
      </c>
      <c r="Y140" s="2899" t="n">
        <v>575</v>
      </c>
      <c r="Z140" s="2913" t="n">
        <v>575</v>
      </c>
      <c r="AA140" s="2903" t="str"/>
      <c r="AB140" s="2898" t="n"/>
      <c r="AC140" s="411" t="str"/>
      <c r="AD140" s="2913" t="str"/>
      <c r="AE140" s="2904" t="str"/>
      <c r="AF140" s="254" t="inlineStr">
        <is>
          <t>CSTJBS1150FCBDWTSAN</t>
        </is>
      </c>
      <c r="AG140" s="2913" t="n"/>
      <c r="AH140" s="2914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911" t="n">
        <v>4085</v>
      </c>
      <c r="AT140" s="2912" t="n">
        <v>4085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A5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19.63</v>
      </c>
      <c r="N141" s="250" t="n">
        <v>1</v>
      </c>
      <c r="O141" s="238" t="n">
        <v>1</v>
      </c>
      <c r="P141" s="2897" t="n">
        <v>3601</v>
      </c>
      <c r="Q141" s="2898" t="n"/>
      <c r="R141" s="2908" t="n">
        <v>3601</v>
      </c>
      <c r="S141" s="2900" t="inlineStr">
        <is>
          <t xml:space="preserve">JBS 1150 BDWT F/C "Sanitary" </t>
        </is>
      </c>
      <c r="T141" s="2901" t="n"/>
      <c r="U141" s="2898" t="n"/>
      <c r="V141" s="376" t="inlineStr">
        <is>
          <t xml:space="preserve">JBS 1150 BDWT F/C "Sanitary" </t>
        </is>
      </c>
      <c r="W141" s="2902" t="inlineStr">
        <is>
          <t xml:space="preserve">JBS 1150 BDWT F/C "Sanitary" </t>
        </is>
      </c>
      <c r="X141" s="248" t="n">
        <v>1</v>
      </c>
      <c r="Y141" s="2899" t="n">
        <v>575</v>
      </c>
      <c r="Z141" s="2908" t="n">
        <v>575</v>
      </c>
      <c r="AA141" s="2903" t="str"/>
      <c r="AB141" s="2898" t="n"/>
      <c r="AC141" s="411" t="str"/>
      <c r="AD141" s="2908" t="str"/>
      <c r="AE141" s="2904" t="str"/>
      <c r="AF141" s="247" t="inlineStr">
        <is>
          <t>CSTJBS1150FCBDWTSAN</t>
        </is>
      </c>
      <c r="AG141" s="2908" t="n"/>
      <c r="AH141" s="2910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911" t="n">
        <v>4176</v>
      </c>
      <c r="AT141" s="2912" t="n">
        <v>4176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 A4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18.29000000000008</v>
      </c>
      <c r="N142" s="257" t="n">
        <v>1</v>
      </c>
      <c r="O142" s="238" t="n">
        <v>1</v>
      </c>
      <c r="P142" s="2897" t="n">
        <v>3421</v>
      </c>
      <c r="Q142" s="2898" t="n"/>
      <c r="R142" s="2913" t="n">
        <v>3421</v>
      </c>
      <c r="S142" s="2900" t="inlineStr">
        <is>
          <t xml:space="preserve">JBS 1150 BDWT F/C "Sanitary" </t>
        </is>
      </c>
      <c r="T142" s="2901" t="n"/>
      <c r="U142" s="2898" t="n"/>
      <c r="V142" s="376" t="inlineStr">
        <is>
          <t xml:space="preserve">JBS 1150 BDWT F/C "Sanitary" </t>
        </is>
      </c>
      <c r="W142" s="2902" t="inlineStr">
        <is>
          <t xml:space="preserve">JBS 1150 BDWT F/C "Sanitary" </t>
        </is>
      </c>
      <c r="X142" s="255" t="n">
        <v>1</v>
      </c>
      <c r="Y142" s="2899" t="n">
        <v>575</v>
      </c>
      <c r="Z142" s="2913" t="n">
        <v>575</v>
      </c>
      <c r="AA142" s="2903" t="str"/>
      <c r="AB142" s="2898" t="n"/>
      <c r="AC142" s="411" t="str"/>
      <c r="AD142" s="2913" t="str"/>
      <c r="AE142" s="2904" t="str"/>
      <c r="AF142" s="254" t="inlineStr">
        <is>
          <t>CSTJBS1150FCBDWTSAN</t>
        </is>
      </c>
      <c r="AG142" s="2913" t="n"/>
      <c r="AH142" s="2914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911" t="n">
        <v>3996</v>
      </c>
      <c r="AT142" s="2912" t="n">
        <v>3996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 A2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15.66999999999996</v>
      </c>
      <c r="N143" s="250" t="n">
        <v>1</v>
      </c>
      <c r="O143" s="238" t="n">
        <v>1</v>
      </c>
      <c r="P143" s="2897" t="n">
        <v>2991</v>
      </c>
      <c r="Q143" s="2898" t="n"/>
      <c r="R143" s="2908" t="n">
        <v>2991</v>
      </c>
      <c r="S143" s="2900" t="inlineStr">
        <is>
          <t xml:space="preserve">JBS 1150 BDWT F/C "Sanitary" </t>
        </is>
      </c>
      <c r="T143" s="2901" t="n"/>
      <c r="U143" s="2898" t="n"/>
      <c r="V143" s="376" t="inlineStr">
        <is>
          <t xml:space="preserve">JBS 1150 BDWT F/C "Sanitary" </t>
        </is>
      </c>
      <c r="W143" s="2902" t="inlineStr">
        <is>
          <t xml:space="preserve">JBS 1150 BDWT F/C "Sanitary" </t>
        </is>
      </c>
      <c r="X143" s="248" t="n">
        <v>1</v>
      </c>
      <c r="Y143" s="2899" t="n">
        <v>575</v>
      </c>
      <c r="Z143" s="2908" t="n">
        <v>575</v>
      </c>
      <c r="AA143" s="2903" t="str"/>
      <c r="AB143" s="2898" t="n"/>
      <c r="AC143" s="411" t="str"/>
      <c r="AD143" s="2908" t="str"/>
      <c r="AE143" s="2904" t="str"/>
      <c r="AF143" s="247" t="inlineStr">
        <is>
          <t>CSTJBS1150FCBDWTSAN</t>
        </is>
      </c>
      <c r="AG143" s="2908" t="n"/>
      <c r="AH143" s="2910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911" t="n">
        <v>3566</v>
      </c>
      <c r="AT143" s="2912" t="n">
        <v>3566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A1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10.40999999999997</v>
      </c>
      <c r="N144" s="257" t="n">
        <v>1</v>
      </c>
      <c r="O144" s="238" t="n">
        <v>1</v>
      </c>
      <c r="P144" s="2897" t="n">
        <v>3839</v>
      </c>
      <c r="Q144" s="2898" t="n"/>
      <c r="R144" s="2913" t="n">
        <v>3839</v>
      </c>
      <c r="S144" s="2900" t="inlineStr">
        <is>
          <t xml:space="preserve">JBS 3300 Single Set </t>
        </is>
      </c>
      <c r="T144" s="2901" t="n"/>
      <c r="U144" s="2898" t="n"/>
      <c r="V144" s="376" t="inlineStr">
        <is>
          <t xml:space="preserve">JBS 3300 Single Set </t>
        </is>
      </c>
      <c r="W144" s="2902" t="inlineStr">
        <is>
          <t xml:space="preserve">JBS 3300 Single Set </t>
        </is>
      </c>
      <c r="X144" s="255" t="n">
        <v>1</v>
      </c>
      <c r="Y144" s="2899" t="n">
        <v>889</v>
      </c>
      <c r="Z144" s="2913" t="n">
        <v>889</v>
      </c>
      <c r="AA144" s="2903" t="str"/>
      <c r="AB144" s="2898" t="n"/>
      <c r="AC144" s="411" t="str"/>
      <c r="AD144" s="2913" t="str"/>
      <c r="AE144" s="2904" t="str"/>
      <c r="AF144" s="254" t="inlineStr">
        <is>
          <t>CSTJBS3300</t>
        </is>
      </c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4728</v>
      </c>
      <c r="AT144" s="2912" t="n">
        <v>4728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A1.1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9.809999999999945</v>
      </c>
      <c r="N145" s="250" t="n">
        <v>1</v>
      </c>
      <c r="O145" s="238" t="n">
        <v>1</v>
      </c>
      <c r="P145" s="2897" t="n">
        <v>1397</v>
      </c>
      <c r="Q145" s="2898" t="n"/>
      <c r="R145" s="2908" t="n">
        <v>1397</v>
      </c>
      <c r="S145" s="2900" t="inlineStr">
        <is>
          <t xml:space="preserve">JBS 3300 Single Set </t>
        </is>
      </c>
      <c r="T145" s="2901" t="n"/>
      <c r="U145" s="2898" t="n"/>
      <c r="V145" s="376" t="inlineStr">
        <is>
          <t xml:space="preserve">JBS 3300 Single Set </t>
        </is>
      </c>
      <c r="W145" s="2902" t="inlineStr">
        <is>
          <t xml:space="preserve">JBS 3300 Single Set </t>
        </is>
      </c>
      <c r="X145" s="248" t="n">
        <v>1</v>
      </c>
      <c r="Y145" s="2899" t="n">
        <v>889</v>
      </c>
      <c r="Z145" s="2908" t="n">
        <v>889</v>
      </c>
      <c r="AA145" s="2903" t="str"/>
      <c r="AB145" s="2898" t="n"/>
      <c r="AC145" s="411" t="str"/>
      <c r="AD145" s="2908" t="str"/>
      <c r="AE145" s="2904" t="str"/>
      <c r="AF145" s="247" t="inlineStr">
        <is>
          <t>CSTJBS3300</t>
        </is>
      </c>
      <c r="AG145" s="2908" t="n"/>
      <c r="AH145" s="291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2286</v>
      </c>
      <c r="AT145" s="2912" t="n">
        <v>2286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A1.2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48 Dia.</t>
        </is>
      </c>
      <c r="M146" s="256" t="n">
        <v>5.769999999999982</v>
      </c>
      <c r="N146" s="257" t="n">
        <v>1</v>
      </c>
      <c r="O146" s="238" t="n">
        <v>1</v>
      </c>
      <c r="P146" s="2897" t="n">
        <v>1058</v>
      </c>
      <c r="Q146" s="2898" t="n"/>
      <c r="R146" s="2913" t="n">
        <v>1058</v>
      </c>
      <c r="S146" s="2900" t="inlineStr">
        <is>
          <t xml:space="preserve">JBS 4310 F/G </t>
        </is>
      </c>
      <c r="T146" s="2901" t="n"/>
      <c r="U146" s="2898" t="n"/>
      <c r="V146" s="376" t="inlineStr">
        <is>
          <t xml:space="preserve">JBS 4310 F/G </t>
        </is>
      </c>
      <c r="W146" s="2902" t="inlineStr">
        <is>
          <t xml:space="preserve">JBS 4310 F/G </t>
        </is>
      </c>
      <c r="X146" s="255" t="n">
        <v>1</v>
      </c>
      <c r="Y146" s="2899" t="n">
        <v>904</v>
      </c>
      <c r="Z146" s="2913" t="n">
        <v>904</v>
      </c>
      <c r="AA146" s="2903" t="str"/>
      <c r="AB146" s="2898" t="n"/>
      <c r="AC146" s="411" t="str"/>
      <c r="AD146" s="2913" t="str"/>
      <c r="AE146" s="2904" t="str"/>
      <c r="AF146" s="254" t="inlineStr">
        <is>
          <t>CSTJBS4310SGL</t>
        </is>
      </c>
      <c r="AG146" s="2913" t="n"/>
      <c r="AH146" s="2914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1962</v>
      </c>
      <c r="AT146" s="2912" t="n">
        <v>1962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A2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60 Dia.</t>
        </is>
      </c>
      <c r="M147" s="249" t="n">
        <v>9.260000000000105</v>
      </c>
      <c r="N147" s="250" t="n">
        <v>1</v>
      </c>
      <c r="O147" s="238" t="n">
        <v>1</v>
      </c>
      <c r="P147" s="2897" t="n">
        <v>2303</v>
      </c>
      <c r="Q147" s="2898" t="n"/>
      <c r="R147" s="2908" t="n">
        <v>2303</v>
      </c>
      <c r="S147" s="2900" t="inlineStr">
        <is>
          <t xml:space="preserve">JBS 3300 Single Set </t>
        </is>
      </c>
      <c r="T147" s="2901" t="n"/>
      <c r="U147" s="2898" t="n"/>
      <c r="V147" s="376" t="inlineStr">
        <is>
          <t xml:space="preserve">JBS 3300 Single Set </t>
        </is>
      </c>
      <c r="W147" s="2902" t="inlineStr">
        <is>
          <t xml:space="preserve">JBS 3300 Single Set </t>
        </is>
      </c>
      <c r="X147" s="248" t="n">
        <v>1</v>
      </c>
      <c r="Y147" s="2899" t="n">
        <v>889</v>
      </c>
      <c r="Z147" s="2908" t="n">
        <v>889</v>
      </c>
      <c r="AA147" s="2903" t="str"/>
      <c r="AB147" s="2898" t="n"/>
      <c r="AC147" s="411" t="str"/>
      <c r="AD147" s="2908" t="str"/>
      <c r="AE147" s="2904" t="str"/>
      <c r="AF147" s="247" t="inlineStr">
        <is>
          <t>CSTJBS3300</t>
        </is>
      </c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3192</v>
      </c>
      <c r="AT147" s="2912" t="n">
        <v>3192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A3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84 Dia.</t>
        </is>
      </c>
      <c r="M148" s="256" t="n">
        <v>9.940000000000055</v>
      </c>
      <c r="N148" s="257" t="n">
        <v>1</v>
      </c>
      <c r="O148" s="238" t="n">
        <v>1</v>
      </c>
      <c r="P148" s="2897" t="n">
        <v>6440</v>
      </c>
      <c r="Q148" s="2898" t="n"/>
      <c r="R148" s="2913" t="n">
        <v>6440</v>
      </c>
      <c r="S148" s="2900" t="inlineStr">
        <is>
          <t xml:space="preserve">JBS 3300 Single Set </t>
        </is>
      </c>
      <c r="T148" s="2901" t="n"/>
      <c r="U148" s="2898" t="n"/>
      <c r="V148" s="376" t="inlineStr">
        <is>
          <t xml:space="preserve">JBS 3300 Single Set </t>
        </is>
      </c>
      <c r="W148" s="2902" t="inlineStr">
        <is>
          <t xml:space="preserve">JBS 3300 Single Set </t>
        </is>
      </c>
      <c r="X148" s="255" t="n">
        <v>1</v>
      </c>
      <c r="Y148" s="2899" t="n">
        <v>889</v>
      </c>
      <c r="Z148" s="2913" t="n">
        <v>889</v>
      </c>
      <c r="AA148" s="2903" t="str"/>
      <c r="AB148" s="2898" t="n"/>
      <c r="AC148" s="411" t="str"/>
      <c r="AD148" s="2913" t="str"/>
      <c r="AE148" s="2904" t="str"/>
      <c r="AF148" s="254" t="inlineStr">
        <is>
          <t>CSTJBS3300</t>
        </is>
      </c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7329</v>
      </c>
      <c r="AT148" s="2912" t="n">
        <v>7329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A3.1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9</v>
      </c>
      <c r="N149" s="250" t="n">
        <v>1</v>
      </c>
      <c r="O149" s="238" t="n">
        <v>1</v>
      </c>
      <c r="P149" s="2897" t="n">
        <v>1309</v>
      </c>
      <c r="Q149" s="2898" t="n"/>
      <c r="R149" s="2908" t="n">
        <v>1309</v>
      </c>
      <c r="S149" s="2900" t="inlineStr">
        <is>
          <t xml:space="preserve">JBS 3300 Single Set </t>
        </is>
      </c>
      <c r="T149" s="2901" t="n"/>
      <c r="U149" s="2898" t="n"/>
      <c r="V149" s="376" t="inlineStr">
        <is>
          <t xml:space="preserve">JBS 3300 Single Set </t>
        </is>
      </c>
      <c r="W149" s="2902" t="inlineStr">
        <is>
          <t xml:space="preserve">JBS 3300 Single Set </t>
        </is>
      </c>
      <c r="X149" s="248" t="n">
        <v>1</v>
      </c>
      <c r="Y149" s="2899" t="n">
        <v>889</v>
      </c>
      <c r="Z149" s="2908" t="n">
        <v>889</v>
      </c>
      <c r="AA149" s="2903" t="str"/>
      <c r="AB149" s="2898" t="n"/>
      <c r="AC149" s="411" t="str"/>
      <c r="AD149" s="2908" t="str"/>
      <c r="AE149" s="2904" t="str"/>
      <c r="AF149" s="247" t="inlineStr">
        <is>
          <t>CSTJBS3300</t>
        </is>
      </c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11" t="n">
        <v>2198</v>
      </c>
      <c r="AT149" s="2912" t="n">
        <v>2198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A3.2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48 Dia.</t>
        </is>
      </c>
      <c r="M150" s="256" t="n">
        <v>7.980000000000018</v>
      </c>
      <c r="N150" s="257" t="n">
        <v>1</v>
      </c>
      <c r="O150" s="238" t="n">
        <v>1</v>
      </c>
      <c r="P150" s="2897" t="n">
        <v>1262</v>
      </c>
      <c r="Q150" s="2898" t="n"/>
      <c r="R150" s="2913" t="n">
        <v>1262</v>
      </c>
      <c r="S150" s="2900" t="inlineStr">
        <is>
          <t xml:space="preserve">JBS 4310 F/G </t>
        </is>
      </c>
      <c r="T150" s="2901" t="n"/>
      <c r="U150" s="2898" t="n"/>
      <c r="V150" s="376" t="inlineStr">
        <is>
          <t xml:space="preserve">JBS 4310 F/G </t>
        </is>
      </c>
      <c r="W150" s="2902" t="inlineStr">
        <is>
          <t xml:space="preserve">JBS 4310 F/G </t>
        </is>
      </c>
      <c r="X150" s="255" t="n">
        <v>1</v>
      </c>
      <c r="Y150" s="2899" t="n">
        <v>904</v>
      </c>
      <c r="Z150" s="2913" t="n">
        <v>904</v>
      </c>
      <c r="AA150" s="2903" t="str"/>
      <c r="AB150" s="2898" t="n"/>
      <c r="AC150" s="411" t="str"/>
      <c r="AD150" s="2913" t="str"/>
      <c r="AE150" s="2904" t="str"/>
      <c r="AF150" s="254" t="inlineStr">
        <is>
          <t>CSTJBS4310SGL</t>
        </is>
      </c>
      <c r="AG150" s="2913" t="n"/>
      <c r="AH150" s="2914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2166</v>
      </c>
      <c r="AT150" s="2912" t="n">
        <v>2166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A4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60 Dia.</t>
        </is>
      </c>
      <c r="M151" s="249" t="n">
        <v>8.860000000000014</v>
      </c>
      <c r="N151" s="250" t="n">
        <v>1</v>
      </c>
      <c r="O151" s="238" t="n">
        <v>1</v>
      </c>
      <c r="P151" s="2897" t="n">
        <v>2305</v>
      </c>
      <c r="Q151" s="2898" t="n"/>
      <c r="R151" s="2908" t="n">
        <v>2305</v>
      </c>
      <c r="S151" s="2900" t="inlineStr">
        <is>
          <t xml:space="preserve">JBS 3300 Single Set </t>
        </is>
      </c>
      <c r="T151" s="2901" t="n"/>
      <c r="U151" s="2898" t="n"/>
      <c r="V151" s="376" t="inlineStr">
        <is>
          <t xml:space="preserve">JBS 3300 Single Set </t>
        </is>
      </c>
      <c r="W151" s="2902" t="inlineStr">
        <is>
          <t xml:space="preserve">JBS 3300 Single Set </t>
        </is>
      </c>
      <c r="X151" s="248" t="n">
        <v>1</v>
      </c>
      <c r="Y151" s="2899" t="n">
        <v>889</v>
      </c>
      <c r="Z151" s="2908" t="n">
        <v>889</v>
      </c>
      <c r="AA151" s="2903" t="str"/>
      <c r="AB151" s="2898" t="n"/>
      <c r="AC151" s="411" t="str"/>
      <c r="AD151" s="2908" t="str"/>
      <c r="AE151" s="2904" t="str"/>
      <c r="AF151" s="247" t="inlineStr">
        <is>
          <t>CSTJBS3300</t>
        </is>
      </c>
      <c r="AG151" s="2908" t="n"/>
      <c r="AH151" s="2910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3194</v>
      </c>
      <c r="AT151" s="2912" t="n">
        <v>3194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A5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7.639999999999986</v>
      </c>
      <c r="N152" s="257" t="n">
        <v>1</v>
      </c>
      <c r="O152" s="238" t="n">
        <v>1</v>
      </c>
      <c r="P152" s="2897" t="n">
        <v>1225</v>
      </c>
      <c r="Q152" s="2898" t="n"/>
      <c r="R152" s="2913" t="n">
        <v>1225</v>
      </c>
      <c r="S152" s="2900" t="inlineStr">
        <is>
          <t xml:space="preserve">JBS 3300 Single Set </t>
        </is>
      </c>
      <c r="T152" s="2901" t="n"/>
      <c r="U152" s="2898" t="n"/>
      <c r="V152" s="376" t="inlineStr">
        <is>
          <t xml:space="preserve">JBS 3300 Single Set </t>
        </is>
      </c>
      <c r="W152" s="2902" t="inlineStr">
        <is>
          <t xml:space="preserve">JBS 3300 Single Set </t>
        </is>
      </c>
      <c r="X152" s="255" t="n">
        <v>1</v>
      </c>
      <c r="Y152" s="2899" t="n">
        <v>889</v>
      </c>
      <c r="Z152" s="2913" t="n">
        <v>889</v>
      </c>
      <c r="AA152" s="2903" t="str"/>
      <c r="AB152" s="2898" t="n"/>
      <c r="AC152" s="411" t="str"/>
      <c r="AD152" s="2913" t="str"/>
      <c r="AE152" s="2904" t="str"/>
      <c r="AF152" s="254" t="inlineStr">
        <is>
          <t>CSTJBS3300</t>
        </is>
      </c>
      <c r="AG152" s="2913" t="n"/>
      <c r="AH152" s="2914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11" t="n">
        <v>2114</v>
      </c>
      <c r="AT152" s="2912" t="n">
        <v>2114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A5.1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36x36</t>
        </is>
      </c>
      <c r="M153" s="249" t="n">
        <v>3.75</v>
      </c>
      <c r="N153" s="250" t="n">
        <v>1</v>
      </c>
      <c r="O153" s="238" t="n">
        <v>1</v>
      </c>
      <c r="P153" s="2897" t="n">
        <v>1429</v>
      </c>
      <c r="Q153" s="2898" t="n"/>
      <c r="R153" s="2908" t="n">
        <v>1429</v>
      </c>
      <c r="S153" s="2900" t="inlineStr">
        <is>
          <t xml:space="preserve">JBS 3300 Single Set </t>
        </is>
      </c>
      <c r="T153" s="2901" t="n"/>
      <c r="U153" s="2898" t="n"/>
      <c r="V153" s="376" t="inlineStr">
        <is>
          <t xml:space="preserve">JBS 3300 Single Set </t>
        </is>
      </c>
      <c r="W153" s="2902" t="inlineStr">
        <is>
          <t xml:space="preserve">JBS 3300 Single Set </t>
        </is>
      </c>
      <c r="X153" s="248" t="n">
        <v>1</v>
      </c>
      <c r="Y153" s="2899" t="n">
        <v>889</v>
      </c>
      <c r="Z153" s="2908" t="n">
        <v>889</v>
      </c>
      <c r="AA153" s="2903" t="str"/>
      <c r="AB153" s="2898" t="n"/>
      <c r="AC153" s="411" t="str"/>
      <c r="AD153" s="2908" t="str"/>
      <c r="AE153" s="2904" t="str"/>
      <c r="AF153" s="247" t="inlineStr">
        <is>
          <t>CSTJBS3300</t>
        </is>
      </c>
      <c r="AG153" s="2908" t="n"/>
      <c r="AH153" s="2910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11" t="n">
        <v>2318</v>
      </c>
      <c r="AT153" s="2912" t="n">
        <v>2318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A6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8.840000000000032</v>
      </c>
      <c r="N154" s="257" t="n">
        <v>1</v>
      </c>
      <c r="O154" s="238" t="n">
        <v>1</v>
      </c>
      <c r="P154" s="2897" t="n">
        <v>1334</v>
      </c>
      <c r="Q154" s="2898" t="n"/>
      <c r="R154" s="2913" t="n">
        <v>1334</v>
      </c>
      <c r="S154" s="2900" t="inlineStr">
        <is>
          <t xml:space="preserve">JBS 3300 Single Set </t>
        </is>
      </c>
      <c r="T154" s="2901" t="n"/>
      <c r="U154" s="2898" t="n"/>
      <c r="V154" s="376" t="inlineStr">
        <is>
          <t xml:space="preserve">JBS 3300 Single Set </t>
        </is>
      </c>
      <c r="W154" s="2902" t="inlineStr">
        <is>
          <t xml:space="preserve">JBS 3300 Single Set </t>
        </is>
      </c>
      <c r="X154" s="255" t="n">
        <v>1</v>
      </c>
      <c r="Y154" s="2899" t="n">
        <v>889</v>
      </c>
      <c r="Z154" s="2913" t="n">
        <v>889</v>
      </c>
      <c r="AA154" s="2903" t="str"/>
      <c r="AB154" s="2898" t="n"/>
      <c r="AC154" s="411" t="str"/>
      <c r="AD154" s="2913" t="str"/>
      <c r="AE154" s="2904" t="str"/>
      <c r="AF154" s="254" t="inlineStr">
        <is>
          <t>CSTJBS3300</t>
        </is>
      </c>
      <c r="AG154" s="2913" t="n"/>
      <c r="AH154" s="2914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11" t="n">
        <v>2223</v>
      </c>
      <c r="AT154" s="2912" t="n">
        <v>2223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A7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7.949999999999932</v>
      </c>
      <c r="N155" s="250" t="n">
        <v>1</v>
      </c>
      <c r="O155" s="238" t="n">
        <v>1</v>
      </c>
      <c r="P155" s="2897" t="n">
        <v>1259</v>
      </c>
      <c r="Q155" s="2898" t="n"/>
      <c r="R155" s="2908" t="n">
        <v>1259</v>
      </c>
      <c r="S155" s="2900" t="inlineStr">
        <is>
          <t xml:space="preserve">JBS 3300 Single Set </t>
        </is>
      </c>
      <c r="T155" s="2901" t="n"/>
      <c r="U155" s="2898" t="n"/>
      <c r="V155" s="376" t="inlineStr">
        <is>
          <t xml:space="preserve">JBS 3300 Single Set </t>
        </is>
      </c>
      <c r="W155" s="2902" t="inlineStr">
        <is>
          <t xml:space="preserve">JBS 3300 Single Set </t>
        </is>
      </c>
      <c r="X155" s="248" t="n">
        <v>1</v>
      </c>
      <c r="Y155" s="2899" t="n">
        <v>889</v>
      </c>
      <c r="Z155" s="2908" t="n">
        <v>889</v>
      </c>
      <c r="AA155" s="2903" t="str"/>
      <c r="AB155" s="2898" t="n"/>
      <c r="AC155" s="411" t="str"/>
      <c r="AD155" s="2908" t="str"/>
      <c r="AE155" s="2904" t="str"/>
      <c r="AF155" s="247" t="inlineStr">
        <is>
          <t>CSTJBS3300</t>
        </is>
      </c>
      <c r="AG155" s="2908" t="n"/>
      <c r="AH155" s="2910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11" t="n">
        <v>2148</v>
      </c>
      <c r="AT155" s="2912" t="n">
        <v>2148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B0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30" Pipe Culvert Flat Btm. HW </t>
        </is>
      </c>
      <c r="J156" s="376" t="inlineStr">
        <is>
          <t xml:space="preserve">End Treatment   30" Pipe Culvert Flat Btm. HW </t>
        </is>
      </c>
      <c r="K156" s="383" t="inlineStr">
        <is>
          <t xml:space="preserve">End Treatment   30" Pipe Culvert Flat Btm. HW </t>
        </is>
      </c>
      <c r="L156" s="255" t="str"/>
      <c r="M156" s="256" t="str"/>
      <c r="N156" s="257" t="n">
        <v>1</v>
      </c>
      <c r="O156" s="238" t="n">
        <v>1</v>
      </c>
      <c r="P156" s="2897" t="n">
        <v>1210</v>
      </c>
      <c r="Q156" s="2898" t="n"/>
      <c r="R156" s="2913" t="n">
        <v>1210</v>
      </c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11" t="n">
        <v>1210</v>
      </c>
      <c r="AT156" s="2912" t="n">
        <v>1210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B1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84 Dia.</t>
        </is>
      </c>
      <c r="M157" s="249" t="n">
        <v>5.759999999999991</v>
      </c>
      <c r="N157" s="250" t="n">
        <v>1</v>
      </c>
      <c r="O157" s="238" t="n">
        <v>1</v>
      </c>
      <c r="P157" s="2897" t="n">
        <v>5176</v>
      </c>
      <c r="Q157" s="2898" t="n"/>
      <c r="R157" s="2908" t="n">
        <v>5176</v>
      </c>
      <c r="S157" s="2900" t="inlineStr">
        <is>
          <t xml:space="preserve">JBS 4310 F/G </t>
        </is>
      </c>
      <c r="T157" s="2901" t="n"/>
      <c r="U157" s="2898" t="n"/>
      <c r="V157" s="376" t="inlineStr">
        <is>
          <t xml:space="preserve">JBS 4310 F/G </t>
        </is>
      </c>
      <c r="W157" s="2902" t="inlineStr">
        <is>
          <t xml:space="preserve">JBS 4310 F/G </t>
        </is>
      </c>
      <c r="X157" s="248" t="n">
        <v>1</v>
      </c>
      <c r="Y157" s="2899" t="n">
        <v>904</v>
      </c>
      <c r="Z157" s="2908" t="n">
        <v>904</v>
      </c>
      <c r="AA157" s="2903" t="str"/>
      <c r="AB157" s="2898" t="n"/>
      <c r="AC157" s="411" t="str"/>
      <c r="AD157" s="2908" t="str"/>
      <c r="AE157" s="2904" t="str"/>
      <c r="AF157" s="247" t="inlineStr">
        <is>
          <t>CSTJBS4310SGL</t>
        </is>
      </c>
      <c r="AG157" s="2908" t="n"/>
      <c r="AH157" s="2910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11" t="n">
        <v>6080</v>
      </c>
      <c r="AT157" s="2912" t="n">
        <v>6080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B1.1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5.200000000000045</v>
      </c>
      <c r="N158" s="257" t="n">
        <v>1</v>
      </c>
      <c r="O158" s="238" t="n">
        <v>1</v>
      </c>
      <c r="P158" s="2897" t="n">
        <v>996</v>
      </c>
      <c r="Q158" s="2898" t="n"/>
      <c r="R158" s="2913" t="n">
        <v>996</v>
      </c>
      <c r="S158" s="2900" t="inlineStr">
        <is>
          <t xml:space="preserve">JBS 3300 Single Set </t>
        </is>
      </c>
      <c r="T158" s="2901" t="n"/>
      <c r="U158" s="2898" t="n"/>
      <c r="V158" s="376" t="inlineStr">
        <is>
          <t xml:space="preserve">JBS 3300 Single Set </t>
        </is>
      </c>
      <c r="W158" s="2902" t="inlineStr">
        <is>
          <t xml:space="preserve">JBS 3300 Single Set </t>
        </is>
      </c>
      <c r="X158" s="255" t="n">
        <v>1</v>
      </c>
      <c r="Y158" s="2899" t="n">
        <v>889</v>
      </c>
      <c r="Z158" s="2913" t="n">
        <v>889</v>
      </c>
      <c r="AA158" s="2903" t="str"/>
      <c r="AB158" s="2898" t="n"/>
      <c r="AC158" s="411" t="str"/>
      <c r="AD158" s="2913" t="str"/>
      <c r="AE158" s="2904" t="str"/>
      <c r="AF158" s="2915" t="inlineStr">
        <is>
          <t>CSTJBS3300</t>
        </is>
      </c>
      <c r="AG158" s="2913" t="n"/>
      <c r="AH158" s="2914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11" t="n">
        <v>1885</v>
      </c>
      <c r="AT158" s="2912" t="n">
        <v>1885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B2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96 Dia.</t>
        </is>
      </c>
      <c r="M159" s="249" t="n">
        <v>6.25</v>
      </c>
      <c r="N159" s="250" t="n">
        <v>1</v>
      </c>
      <c r="O159" s="238" t="n">
        <v>1</v>
      </c>
      <c r="P159" s="2897" t="n">
        <v>7248</v>
      </c>
      <c r="Q159" s="2898" t="n"/>
      <c r="R159" s="2908" t="n">
        <v>7248</v>
      </c>
      <c r="S159" s="2900" t="inlineStr">
        <is>
          <t xml:space="preserve">JBS 3300 Single Set </t>
        </is>
      </c>
      <c r="T159" s="2901" t="n"/>
      <c r="U159" s="2898" t="n"/>
      <c r="V159" s="376" t="inlineStr">
        <is>
          <t xml:space="preserve">JBS 3300 Single Set </t>
        </is>
      </c>
      <c r="W159" s="2902" t="inlineStr">
        <is>
          <t xml:space="preserve">JBS 3300 Single Set </t>
        </is>
      </c>
      <c r="X159" s="248" t="n">
        <v>1</v>
      </c>
      <c r="Y159" s="2899" t="n">
        <v>889</v>
      </c>
      <c r="Z159" s="2908" t="n">
        <v>889</v>
      </c>
      <c r="AA159" s="2903" t="str"/>
      <c r="AB159" s="2898" t="n"/>
      <c r="AC159" s="411" t="str"/>
      <c r="AD159" s="2908" t="str"/>
      <c r="AE159" s="2904" t="str"/>
      <c r="AF159" s="247" t="inlineStr">
        <is>
          <t>CSTJBS3300</t>
        </is>
      </c>
      <c r="AG159" s="2908" t="n"/>
      <c r="AH159" s="2910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911" t="n">
        <v>8137</v>
      </c>
      <c r="AT159" s="2912" t="n">
        <v>8137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B3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5.779999999999973</v>
      </c>
      <c r="N160" s="257" t="n">
        <v>1</v>
      </c>
      <c r="O160" s="238" t="n">
        <v>1</v>
      </c>
      <c r="P160" s="2897" t="n">
        <v>1059</v>
      </c>
      <c r="Q160" s="2898" t="n"/>
      <c r="R160" s="2913" t="n">
        <v>1059</v>
      </c>
      <c r="S160" s="2900" t="inlineStr">
        <is>
          <t xml:space="preserve">JBS 3300 Single Set </t>
        </is>
      </c>
      <c r="T160" s="2901" t="n"/>
      <c r="U160" s="2898" t="n"/>
      <c r="V160" s="376" t="inlineStr">
        <is>
          <t xml:space="preserve">JBS 3300 Single Set </t>
        </is>
      </c>
      <c r="W160" s="2902" t="inlineStr">
        <is>
          <t xml:space="preserve">JBS 3300 Single Set </t>
        </is>
      </c>
      <c r="X160" s="255" t="n">
        <v>1</v>
      </c>
      <c r="Y160" s="2899" t="n">
        <v>889</v>
      </c>
      <c r="Z160" s="2913" t="n">
        <v>889</v>
      </c>
      <c r="AA160" s="2903" t="str"/>
      <c r="AB160" s="2898" t="n"/>
      <c r="AC160" s="411" t="str"/>
      <c r="AD160" s="2913" t="str"/>
      <c r="AE160" s="2904" t="str"/>
      <c r="AF160" s="254" t="inlineStr">
        <is>
          <t>CSTJBS3300</t>
        </is>
      </c>
      <c r="AG160" s="2913" t="n"/>
      <c r="AH160" s="2914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911" t="n">
        <v>1948</v>
      </c>
      <c r="AT160" s="2912" t="n">
        <v>1948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B4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7.039999999999964</v>
      </c>
      <c r="N161" s="250" t="n">
        <v>1</v>
      </c>
      <c r="O161" s="238" t="n">
        <v>1</v>
      </c>
      <c r="P161" s="2897" t="n">
        <v>1159</v>
      </c>
      <c r="Q161" s="2898" t="n"/>
      <c r="R161" s="2908" t="n">
        <v>1159</v>
      </c>
      <c r="S161" s="2900" t="inlineStr">
        <is>
          <t xml:space="preserve">JBS 3300 Single Set </t>
        </is>
      </c>
      <c r="T161" s="2901" t="n"/>
      <c r="U161" s="2898" t="n"/>
      <c r="V161" s="376" t="inlineStr">
        <is>
          <t xml:space="preserve">JBS 3300 Single Set </t>
        </is>
      </c>
      <c r="W161" s="2902" t="inlineStr">
        <is>
          <t xml:space="preserve">JBS 3300 Single Set </t>
        </is>
      </c>
      <c r="X161" s="248" t="n">
        <v>1</v>
      </c>
      <c r="Y161" s="2899" t="n">
        <v>889</v>
      </c>
      <c r="Z161" s="2908" t="n">
        <v>889</v>
      </c>
      <c r="AA161" s="2903" t="str"/>
      <c r="AB161" s="2898" t="n"/>
      <c r="AC161" s="411" t="str"/>
      <c r="AD161" s="2908" t="str"/>
      <c r="AE161" s="2904" t="str"/>
      <c r="AF161" s="247" t="inlineStr">
        <is>
          <t>CSTJBS3300</t>
        </is>
      </c>
      <c r="AG161" s="2908" t="n"/>
      <c r="AH161" s="2910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911" t="n">
        <v>2048</v>
      </c>
      <c r="AT161" s="2912" t="n">
        <v>2048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B5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7.449999999999932</v>
      </c>
      <c r="N162" s="257" t="n">
        <v>1</v>
      </c>
      <c r="O162" s="238" t="n">
        <v>1</v>
      </c>
      <c r="P162" s="2897" t="n">
        <v>1204</v>
      </c>
      <c r="Q162" s="2898" t="n"/>
      <c r="R162" s="2913" t="n">
        <v>1204</v>
      </c>
      <c r="S162" s="2900" t="inlineStr">
        <is>
          <t xml:space="preserve">JBS 1150 F/C "Storm" </t>
        </is>
      </c>
      <c r="T162" s="2901" t="n"/>
      <c r="U162" s="2898" t="n"/>
      <c r="V162" s="376" t="inlineStr">
        <is>
          <t xml:space="preserve">JBS 1150 F/C "Storm" </t>
        </is>
      </c>
      <c r="W162" s="2902" t="inlineStr">
        <is>
          <t xml:space="preserve">JBS 1150 F/C "Storm" </t>
        </is>
      </c>
      <c r="X162" s="255" t="n">
        <v>1</v>
      </c>
      <c r="Y162" s="2899" t="n">
        <v>457</v>
      </c>
      <c r="Z162" s="2913" t="n">
        <v>457</v>
      </c>
      <c r="AA162" s="2903" t="str"/>
      <c r="AB162" s="2898" t="n"/>
      <c r="AC162" s="411" t="str"/>
      <c r="AD162" s="2913" t="str"/>
      <c r="AE162" s="2904" t="str"/>
      <c r="AF162" s="254" t="inlineStr">
        <is>
          <t>CSTJBS1150ST</t>
        </is>
      </c>
      <c r="AG162" s="2913" t="n"/>
      <c r="AH162" s="2914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911" t="n">
        <v>1661</v>
      </c>
      <c r="AT162" s="2912" t="n">
        <v>1661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B6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Catch Basin (Single)  </t>
        </is>
      </c>
      <c r="J163" s="376" t="inlineStr">
        <is>
          <t xml:space="preserve">Storm Catch Basin (Single)  </t>
        </is>
      </c>
      <c r="K163" s="383" t="inlineStr">
        <is>
          <t xml:space="preserve">Storm Catch Basin (Single)  </t>
        </is>
      </c>
      <c r="L163" s="248" t="inlineStr">
        <is>
          <t>48 Dia.</t>
        </is>
      </c>
      <c r="M163" s="249" t="n">
        <v>7.319999999999936</v>
      </c>
      <c r="N163" s="250" t="n">
        <v>1</v>
      </c>
      <c r="O163" s="238" t="n">
        <v>1</v>
      </c>
      <c r="P163" s="2897" t="n">
        <v>1190</v>
      </c>
      <c r="Q163" s="2898" t="n"/>
      <c r="R163" s="2908" t="n">
        <v>1190</v>
      </c>
      <c r="S163" s="2900" t="inlineStr">
        <is>
          <t xml:space="preserve">JBS 4310 F/G </t>
        </is>
      </c>
      <c r="T163" s="2901" t="n"/>
      <c r="U163" s="2898" t="n"/>
      <c r="V163" s="376" t="inlineStr">
        <is>
          <t xml:space="preserve">JBS 4310 F/G </t>
        </is>
      </c>
      <c r="W163" s="2902" t="inlineStr">
        <is>
          <t xml:space="preserve">JBS 4310 F/G </t>
        </is>
      </c>
      <c r="X163" s="248" t="n">
        <v>1</v>
      </c>
      <c r="Y163" s="2899" t="n">
        <v>904</v>
      </c>
      <c r="Z163" s="2908" t="n">
        <v>904</v>
      </c>
      <c r="AA163" s="2903" t="str"/>
      <c r="AB163" s="2898" t="n"/>
      <c r="AC163" s="411" t="str"/>
      <c r="AD163" s="2908" t="str"/>
      <c r="AE163" s="2904" t="str"/>
      <c r="AF163" s="247" t="inlineStr">
        <is>
          <t>CSTJBS4310SGL</t>
        </is>
      </c>
      <c r="AG163" s="2908" t="n"/>
      <c r="AH163" s="2910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911" t="n">
        <v>2094</v>
      </c>
      <c r="AT163" s="2912" t="n">
        <v>2094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B7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Catch Basin (Single)  </t>
        </is>
      </c>
      <c r="J164" s="376" t="inlineStr">
        <is>
          <t xml:space="preserve">Storm Catch Basin (Single)  </t>
        </is>
      </c>
      <c r="K164" s="383" t="inlineStr">
        <is>
          <t xml:space="preserve">Storm Catch Basin (Single)  </t>
        </is>
      </c>
      <c r="L164" s="255" t="inlineStr">
        <is>
          <t>48 Dia.</t>
        </is>
      </c>
      <c r="M164" s="256" t="n">
        <v>6.460000000000036</v>
      </c>
      <c r="N164" s="257" t="n">
        <v>1</v>
      </c>
      <c r="O164" s="238" t="n">
        <v>1</v>
      </c>
      <c r="P164" s="2897" t="n">
        <v>1124</v>
      </c>
      <c r="Q164" s="2898" t="n"/>
      <c r="R164" s="2913" t="n">
        <v>1124</v>
      </c>
      <c r="S164" s="2900" t="inlineStr">
        <is>
          <t xml:space="preserve">JBS 4310 F/G </t>
        </is>
      </c>
      <c r="T164" s="2901" t="n"/>
      <c r="U164" s="2898" t="n"/>
      <c r="V164" s="376" t="inlineStr">
        <is>
          <t xml:space="preserve">JBS 4310 F/G </t>
        </is>
      </c>
      <c r="W164" s="2902" t="inlineStr">
        <is>
          <t xml:space="preserve">JBS 4310 F/G </t>
        </is>
      </c>
      <c r="X164" s="255" t="n">
        <v>1</v>
      </c>
      <c r="Y164" s="2899" t="n">
        <v>904</v>
      </c>
      <c r="Z164" s="2913" t="n">
        <v>904</v>
      </c>
      <c r="AA164" s="2903" t="str"/>
      <c r="AB164" s="2898" t="n"/>
      <c r="AC164" s="411" t="str"/>
      <c r="AD164" s="2913" t="str"/>
      <c r="AE164" s="2904" t="str"/>
      <c r="AF164" s="254" t="inlineStr">
        <is>
          <t>CSTJBS4310SGL</t>
        </is>
      </c>
      <c r="AG164" s="2913" t="n"/>
      <c r="AH164" s="2914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911" t="n">
        <v>2028</v>
      </c>
      <c r="AT164" s="2912" t="n">
        <v>2028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C0</t>
        </is>
      </c>
      <c r="G165" s="382" t="inlineStr">
        <is>
          <t>EA</t>
        </is>
      </c>
      <c r="H165" s="247" t="inlineStr">
        <is>
          <t xml:space="preserve">End Treatment </t>
        </is>
      </c>
      <c r="I165" s="247" t="inlineStr">
        <is>
          <t xml:space="preserve"> 30" Pipe Culvert Flat Btm. HW </t>
        </is>
      </c>
      <c r="J165" s="376" t="inlineStr">
        <is>
          <t xml:space="preserve">End Treatment   30" Pipe Culvert Flat Btm. HW </t>
        </is>
      </c>
      <c r="K165" s="383" t="inlineStr">
        <is>
          <t xml:space="preserve">End Treatment   30" Pipe Culvert Flat Btm. HW </t>
        </is>
      </c>
      <c r="L165" s="248" t="str"/>
      <c r="M165" s="249" t="str"/>
      <c r="N165" s="250" t="n">
        <v>1</v>
      </c>
      <c r="O165" s="238" t="n">
        <v>1</v>
      </c>
      <c r="P165" s="2897" t="n">
        <v>1210</v>
      </c>
      <c r="Q165" s="2898" t="n"/>
      <c r="R165" s="2908" t="n">
        <v>1210</v>
      </c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inlineStr">
        <is>
          <t>No</t>
        </is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911" t="n">
        <v>1210</v>
      </c>
      <c r="AT165" s="2912" t="n">
        <v>1210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C1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72 Dia.</t>
        </is>
      </c>
      <c r="M166" s="256" t="n">
        <v>8.060000000000059</v>
      </c>
      <c r="N166" s="257" t="n">
        <v>1</v>
      </c>
      <c r="O166" s="238" t="n">
        <v>1</v>
      </c>
      <c r="P166" s="2897" t="n">
        <v>3412</v>
      </c>
      <c r="Q166" s="2898" t="n"/>
      <c r="R166" s="2913" t="n">
        <v>3412</v>
      </c>
      <c r="S166" s="2900" t="inlineStr">
        <is>
          <t xml:space="preserve">JBS 3300 Single Set </t>
        </is>
      </c>
      <c r="T166" s="2901" t="n"/>
      <c r="U166" s="2898" t="n"/>
      <c r="V166" s="376" t="inlineStr">
        <is>
          <t xml:space="preserve">JBS 3300 Single Set </t>
        </is>
      </c>
      <c r="W166" s="2902" t="inlineStr">
        <is>
          <t xml:space="preserve">JBS 3300 Single Set </t>
        </is>
      </c>
      <c r="X166" s="255" t="n">
        <v>1</v>
      </c>
      <c r="Y166" s="2899" t="n">
        <v>889</v>
      </c>
      <c r="Z166" s="2913" t="n">
        <v>889</v>
      </c>
      <c r="AA166" s="2903" t="str"/>
      <c r="AB166" s="2898" t="n"/>
      <c r="AC166" s="411" t="str"/>
      <c r="AD166" s="2913" t="str"/>
      <c r="AE166" s="2904" t="str"/>
      <c r="AF166" s="254" t="inlineStr">
        <is>
          <t>CSTJBS3300</t>
        </is>
      </c>
      <c r="AG166" s="2913" t="n"/>
      <c r="AH166" s="2914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911" t="n">
        <v>4301</v>
      </c>
      <c r="AT166" s="2912" t="n">
        <v>4301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C2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60 Dia.</t>
        </is>
      </c>
      <c r="M167" s="249" t="n">
        <v>7.699999999999932</v>
      </c>
      <c r="N167" s="250" t="n">
        <v>1</v>
      </c>
      <c r="O167" s="238" t="n">
        <v>1</v>
      </c>
      <c r="P167" s="2897" t="n">
        <v>2138</v>
      </c>
      <c r="Q167" s="2898" t="n"/>
      <c r="R167" s="2908" t="n">
        <v>2138</v>
      </c>
      <c r="S167" s="2900" t="inlineStr">
        <is>
          <t xml:space="preserve">JBS 3300 Single Set </t>
        </is>
      </c>
      <c r="T167" s="2901" t="n"/>
      <c r="U167" s="2898" t="n"/>
      <c r="V167" s="376" t="inlineStr">
        <is>
          <t xml:space="preserve">JBS 3300 Single Set </t>
        </is>
      </c>
      <c r="W167" s="2902" t="inlineStr">
        <is>
          <t xml:space="preserve">JBS 3300 Single Set </t>
        </is>
      </c>
      <c r="X167" s="248" t="n">
        <v>1</v>
      </c>
      <c r="Y167" s="2899" t="n">
        <v>889</v>
      </c>
      <c r="Z167" s="2908" t="n">
        <v>889</v>
      </c>
      <c r="AA167" s="2903" t="str"/>
      <c r="AB167" s="2898" t="n"/>
      <c r="AC167" s="411" t="str"/>
      <c r="AD167" s="2908" t="str"/>
      <c r="AE167" s="2904" t="str"/>
      <c r="AF167" s="247" t="inlineStr">
        <is>
          <t>CSTJBS3300</t>
        </is>
      </c>
      <c r="AG167" s="2908" t="n"/>
      <c r="AH167" s="2910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911" t="n">
        <v>3027</v>
      </c>
      <c r="AT167" s="2912" t="n">
        <v>3027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C3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4.360000000000014</v>
      </c>
      <c r="N168" s="257" t="n">
        <v>1</v>
      </c>
      <c r="O168" s="238" t="n">
        <v>1</v>
      </c>
      <c r="P168" s="2897" t="n">
        <v>937</v>
      </c>
      <c r="Q168" s="2898" t="n"/>
      <c r="R168" s="2913" t="n">
        <v>937</v>
      </c>
      <c r="S168" s="2900" t="inlineStr">
        <is>
          <t xml:space="preserve">JBS 3300 Single Set </t>
        </is>
      </c>
      <c r="T168" s="2901" t="n"/>
      <c r="U168" s="2898" t="n"/>
      <c r="V168" s="376" t="inlineStr">
        <is>
          <t xml:space="preserve">JBS 3300 Single Set </t>
        </is>
      </c>
      <c r="W168" s="2902" t="inlineStr">
        <is>
          <t xml:space="preserve">JBS 3300 Single Set </t>
        </is>
      </c>
      <c r="X168" s="255" t="n">
        <v>1</v>
      </c>
      <c r="Y168" s="2899" t="n">
        <v>889</v>
      </c>
      <c r="Z168" s="2913" t="n">
        <v>889</v>
      </c>
      <c r="AA168" s="2903" t="str"/>
      <c r="AB168" s="2898" t="n"/>
      <c r="AC168" s="411" t="str"/>
      <c r="AD168" s="2913" t="str"/>
      <c r="AE168" s="2904" t="str"/>
      <c r="AF168" s="254" t="inlineStr">
        <is>
          <t>CSTJBS3300</t>
        </is>
      </c>
      <c r="AG168" s="2913" t="n"/>
      <c r="AH168" s="2914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911" t="n">
        <v>1826</v>
      </c>
      <c r="AT168" s="2912" t="n">
        <v>1826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C4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60 Dia.</t>
        </is>
      </c>
      <c r="M169" s="249" t="n">
        <v>7.050000000000068</v>
      </c>
      <c r="N169" s="250" t="n">
        <v>1</v>
      </c>
      <c r="O169" s="238" t="n">
        <v>1</v>
      </c>
      <c r="P169" s="2897" t="n">
        <v>2022</v>
      </c>
      <c r="Q169" s="2898" t="n"/>
      <c r="R169" s="2908" t="n">
        <v>2022</v>
      </c>
      <c r="S169" s="2900" t="inlineStr">
        <is>
          <t xml:space="preserve">JBS 3300 Single Set </t>
        </is>
      </c>
      <c r="T169" s="2901" t="n"/>
      <c r="U169" s="2898" t="n"/>
      <c r="V169" s="376" t="inlineStr">
        <is>
          <t xml:space="preserve">JBS 3300 Single Set </t>
        </is>
      </c>
      <c r="W169" s="2902" t="inlineStr">
        <is>
          <t xml:space="preserve">JBS 3300 Single Set </t>
        </is>
      </c>
      <c r="X169" s="248" t="n">
        <v>1</v>
      </c>
      <c r="Y169" s="2899" t="n">
        <v>889</v>
      </c>
      <c r="Z169" s="2908" t="n">
        <v>889</v>
      </c>
      <c r="AA169" s="2903" t="str"/>
      <c r="AB169" s="2898" t="n"/>
      <c r="AC169" s="411" t="str"/>
      <c r="AD169" s="2908" t="str"/>
      <c r="AE169" s="2904" t="str"/>
      <c r="AF169" s="247" t="inlineStr">
        <is>
          <t>CSTJBS3300</t>
        </is>
      </c>
      <c r="AG169" s="2908" t="n"/>
      <c r="AH169" s="2910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911" t="n">
        <v>2911</v>
      </c>
      <c r="AT169" s="2912" t="n">
        <v>2911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C5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8.649999999999977</v>
      </c>
      <c r="N170" s="257" t="n">
        <v>1</v>
      </c>
      <c r="O170" s="238" t="n">
        <v>1</v>
      </c>
      <c r="P170" s="2897" t="n">
        <v>1313</v>
      </c>
      <c r="Q170" s="2898" t="n"/>
      <c r="R170" s="2913" t="n">
        <v>1313</v>
      </c>
      <c r="S170" s="2900" t="inlineStr">
        <is>
          <t xml:space="preserve">JBS 3300 Single Set </t>
        </is>
      </c>
      <c r="T170" s="2901" t="n"/>
      <c r="U170" s="2898" t="n"/>
      <c r="V170" s="376" t="inlineStr">
        <is>
          <t xml:space="preserve">JBS 3300 Single Set </t>
        </is>
      </c>
      <c r="W170" s="2902" t="inlineStr">
        <is>
          <t xml:space="preserve">JBS 3300 Single Set </t>
        </is>
      </c>
      <c r="X170" s="255" t="n">
        <v>1</v>
      </c>
      <c r="Y170" s="2899" t="n">
        <v>889</v>
      </c>
      <c r="Z170" s="2913" t="n">
        <v>889</v>
      </c>
      <c r="AA170" s="2903" t="str"/>
      <c r="AB170" s="2898" t="n"/>
      <c r="AC170" s="411" t="str"/>
      <c r="AD170" s="2913" t="str"/>
      <c r="AE170" s="2904" t="str"/>
      <c r="AF170" s="254" t="inlineStr">
        <is>
          <t>CSTJBS3300</t>
        </is>
      </c>
      <c r="AG170" s="2913" t="n"/>
      <c r="AH170" s="2914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911" t="n">
        <v>2202</v>
      </c>
      <c r="AT170" s="2912" t="n">
        <v>2202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C6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8.840000000000032</v>
      </c>
      <c r="N171" s="250" t="n">
        <v>1</v>
      </c>
      <c r="O171" s="238" t="n">
        <v>1</v>
      </c>
      <c r="P171" s="2897" t="n">
        <v>1334</v>
      </c>
      <c r="Q171" s="2898" t="n"/>
      <c r="R171" s="2908" t="n">
        <v>1334</v>
      </c>
      <c r="S171" s="2900" t="inlineStr">
        <is>
          <t xml:space="preserve">JBS 3300 Single Set </t>
        </is>
      </c>
      <c r="T171" s="2901" t="n"/>
      <c r="U171" s="2898" t="n"/>
      <c r="V171" s="376" t="inlineStr">
        <is>
          <t xml:space="preserve">JBS 3300 Single Set </t>
        </is>
      </c>
      <c r="W171" s="2902" t="inlineStr">
        <is>
          <t xml:space="preserve">JBS 3300 Single Set </t>
        </is>
      </c>
      <c r="X171" s="248" t="n">
        <v>1</v>
      </c>
      <c r="Y171" s="2899" t="n">
        <v>889</v>
      </c>
      <c r="Z171" s="2908" t="n">
        <v>889</v>
      </c>
      <c r="AA171" s="2903" t="str"/>
      <c r="AB171" s="2898" t="n"/>
      <c r="AC171" s="411" t="str"/>
      <c r="AD171" s="2908" t="str"/>
      <c r="AE171" s="2904" t="str"/>
      <c r="AF171" s="247" t="inlineStr">
        <is>
          <t>CSTJBS3300</t>
        </is>
      </c>
      <c r="AG171" s="2908" t="n"/>
      <c r="AH171" s="2910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911" t="n">
        <v>2223</v>
      </c>
      <c r="AT171" s="2912" t="n">
        <v>2223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C7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4.67999999999995</v>
      </c>
      <c r="N172" s="257" t="n">
        <v>1</v>
      </c>
      <c r="O172" s="238" t="n">
        <v>1</v>
      </c>
      <c r="P172" s="2897" t="n">
        <v>972</v>
      </c>
      <c r="Q172" s="2898" t="n"/>
      <c r="R172" s="2913" t="n">
        <v>972</v>
      </c>
      <c r="S172" s="2900" t="inlineStr">
        <is>
          <t xml:space="preserve">JBS 3300 Single Set </t>
        </is>
      </c>
      <c r="T172" s="2901" t="n"/>
      <c r="U172" s="2898" t="n"/>
      <c r="V172" s="376" t="inlineStr">
        <is>
          <t xml:space="preserve">JBS 3300 Single Set </t>
        </is>
      </c>
      <c r="W172" s="2902" t="inlineStr">
        <is>
          <t xml:space="preserve">JBS 3300 Single Set </t>
        </is>
      </c>
      <c r="X172" s="255" t="n">
        <v>1</v>
      </c>
      <c r="Y172" s="2899" t="n">
        <v>889</v>
      </c>
      <c r="Z172" s="2913" t="n">
        <v>889</v>
      </c>
      <c r="AA172" s="2903" t="str"/>
      <c r="AB172" s="2898" t="n"/>
      <c r="AC172" s="411" t="str"/>
      <c r="AD172" s="2913" t="str"/>
      <c r="AE172" s="2904" t="str"/>
      <c r="AF172" s="254" t="inlineStr">
        <is>
          <t>CSTJBS3300</t>
        </is>
      </c>
      <c r="AG172" s="2913" t="n"/>
      <c r="AH172" s="2914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911" t="n">
        <v>1861</v>
      </c>
      <c r="AT172" s="2912" t="n">
        <v>1861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D0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48" Pipe Culvert Flat Btm. HW </t>
        </is>
      </c>
      <c r="J173" s="376" t="inlineStr">
        <is>
          <t xml:space="preserve">End Treatment   48" Pipe Culvert Flat Btm. HW </t>
        </is>
      </c>
      <c r="K173" s="383" t="inlineStr">
        <is>
          <t xml:space="preserve">End Treatment   48" Pipe Culvert Flat Btm. HW </t>
        </is>
      </c>
      <c r="L173" s="248" t="str"/>
      <c r="M173" s="249" t="str"/>
      <c r="N173" s="250" t="n">
        <v>1</v>
      </c>
      <c r="O173" s="238" t="n">
        <v>1</v>
      </c>
      <c r="P173" s="2897" t="n">
        <v>1975</v>
      </c>
      <c r="Q173" s="2898" t="n"/>
      <c r="R173" s="2908" t="n">
        <v>1975</v>
      </c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911" t="n">
        <v>1975</v>
      </c>
      <c r="AT173" s="2912" t="n">
        <v>1975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D1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Manhole  </t>
        </is>
      </c>
      <c r="J174" s="376" t="inlineStr">
        <is>
          <t xml:space="preserve">Storm Manhole  </t>
        </is>
      </c>
      <c r="K174" s="383" t="inlineStr">
        <is>
          <t xml:space="preserve">Storm Manhole  </t>
        </is>
      </c>
      <c r="L174" s="255" t="inlineStr">
        <is>
          <t>96 Dia.</t>
        </is>
      </c>
      <c r="M174" s="256" t="n">
        <v>18.73000000000002</v>
      </c>
      <c r="N174" s="257" t="n">
        <v>1</v>
      </c>
      <c r="O174" s="238" t="n">
        <v>1</v>
      </c>
      <c r="P174" s="2897" t="n">
        <v>13011</v>
      </c>
      <c r="Q174" s="2898" t="n"/>
      <c r="R174" s="2913" t="n">
        <v>13011</v>
      </c>
      <c r="S174" s="2900" t="inlineStr">
        <is>
          <t xml:space="preserve">JBS 1150 F/C "Storm" </t>
        </is>
      </c>
      <c r="T174" s="2901" t="n"/>
      <c r="U174" s="2898" t="n"/>
      <c r="V174" s="376" t="inlineStr">
        <is>
          <t xml:space="preserve">JBS 1150 F/C "Storm" </t>
        </is>
      </c>
      <c r="W174" s="2902" t="inlineStr">
        <is>
          <t xml:space="preserve">JBS 1150 F/C "Storm" </t>
        </is>
      </c>
      <c r="X174" s="255" t="n">
        <v>1</v>
      </c>
      <c r="Y174" s="2899" t="n">
        <v>457</v>
      </c>
      <c r="Z174" s="2913" t="n">
        <v>457</v>
      </c>
      <c r="AA174" s="2903" t="str"/>
      <c r="AB174" s="2898" t="n"/>
      <c r="AC174" s="411" t="str"/>
      <c r="AD174" s="2913" t="str"/>
      <c r="AE174" s="2904" t="str"/>
      <c r="AF174" s="254" t="inlineStr">
        <is>
          <t>CSTJBS1150ST</t>
        </is>
      </c>
      <c r="AG174" s="2913" t="n"/>
      <c r="AH174" s="2914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911" t="n">
        <v>13468</v>
      </c>
      <c r="AT174" s="2912" t="n">
        <v>13468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D1.1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Outlet Control Structure  </t>
        </is>
      </c>
      <c r="J175" s="376" t="inlineStr">
        <is>
          <t xml:space="preserve">Storm Outlet Control Structure  </t>
        </is>
      </c>
      <c r="K175" s="383" t="inlineStr">
        <is>
          <t xml:space="preserve">Storm Outlet Control Structure  </t>
        </is>
      </c>
      <c r="L175" s="248" t="inlineStr">
        <is>
          <t>60x60</t>
        </is>
      </c>
      <c r="M175" s="249" t="n">
        <v>3.330000000000041</v>
      </c>
      <c r="N175" s="250" t="n">
        <v>1</v>
      </c>
      <c r="O175" s="238" t="n">
        <v>1</v>
      </c>
      <c r="P175" s="2897" t="n">
        <v>4173</v>
      </c>
      <c r="Q175" s="2898" t="n"/>
      <c r="R175" s="2908" t="n">
        <v>4173</v>
      </c>
      <c r="S175" s="2900" t="inlineStr">
        <is>
          <t xml:space="preserve">LSQ-60-P Plain Trash Rack  </t>
        </is>
      </c>
      <c r="T175" s="2901" t="n"/>
      <c r="U175" s="2898" t="n"/>
      <c r="V175" s="376" t="inlineStr">
        <is>
          <t xml:space="preserve">LSQ-60-P Plain Trash Rack  </t>
        </is>
      </c>
      <c r="W175" s="2902" t="inlineStr">
        <is>
          <t xml:space="preserve">LSQ-60-P Plain Trash Rack  </t>
        </is>
      </c>
      <c r="X175" s="248" t="n">
        <v>1</v>
      </c>
      <c r="Y175" s="2899" t="n">
        <v>3223</v>
      </c>
      <c r="Z175" s="2908" t="n">
        <v>3223</v>
      </c>
      <c r="AA175" s="2903" t="str"/>
      <c r="AB175" s="2898" t="n"/>
      <c r="AC175" s="411" t="str"/>
      <c r="AD175" s="2908" t="str"/>
      <c r="AE175" s="2904" t="str"/>
      <c r="AF175" s="247" t="inlineStr">
        <is>
          <t>CSTJRHTRLSQ-60-P</t>
        </is>
      </c>
      <c r="AG175" s="2908" t="n"/>
      <c r="AH175" s="2910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inlineStr">
        <is>
          <t>X</t>
        </is>
      </c>
      <c r="AS175" s="2911" t="n">
        <v>7396</v>
      </c>
      <c r="AT175" s="2912" t="n">
        <v>7396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E0</t>
        </is>
      </c>
      <c r="G176" s="382" t="inlineStr">
        <is>
          <t>EA</t>
        </is>
      </c>
      <c r="H176" s="254" t="inlineStr">
        <is>
          <t xml:space="preserve">End Treatment </t>
        </is>
      </c>
      <c r="I176" s="247" t="inlineStr">
        <is>
          <t xml:space="preserve"> 24" BW Flat Bottom Headwall </t>
        </is>
      </c>
      <c r="J176" s="376" t="inlineStr">
        <is>
          <t xml:space="preserve">End Treatment   24" BW Flat Bottom Headwall </t>
        </is>
      </c>
      <c r="K176" s="383" t="inlineStr">
        <is>
          <t xml:space="preserve">End Treatment   24" BW Flat Bottom Headwall </t>
        </is>
      </c>
      <c r="L176" s="255" t="str"/>
      <c r="M176" s="256" t="str"/>
      <c r="N176" s="257" t="n">
        <v>1</v>
      </c>
      <c r="O176" s="238" t="n">
        <v>1</v>
      </c>
      <c r="P176" s="2897" t="n">
        <v>720</v>
      </c>
      <c r="Q176" s="2898" t="n"/>
      <c r="R176" s="2913" t="n">
        <v>720</v>
      </c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inlineStr">
        <is>
          <t>No</t>
        </is>
      </c>
      <c r="AJ176" s="260" t="inlineStr">
        <is>
          <t>No</t>
        </is>
      </c>
      <c r="AK176" s="260" t="inlineStr">
        <is>
          <t>No</t>
        </is>
      </c>
      <c r="AL176" s="261" t="str"/>
      <c r="AM176" s="260" t="str"/>
      <c r="AN176" s="256" t="str"/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911" t="n">
        <v>720</v>
      </c>
      <c r="AT176" s="2912" t="n">
        <v>720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E1</t>
        </is>
      </c>
      <c r="G177" s="382" t="inlineStr">
        <is>
          <t>EA</t>
        </is>
      </c>
      <c r="H177" s="247" t="inlineStr">
        <is>
          <t xml:space="preserve">End Treatment </t>
        </is>
      </c>
      <c r="I177" s="247" t="inlineStr">
        <is>
          <t xml:space="preserve"> 24" BW Flat Bottom Headwall </t>
        </is>
      </c>
      <c r="J177" s="376" t="inlineStr">
        <is>
          <t xml:space="preserve">End Treatment   24" BW Flat Bottom Headwall </t>
        </is>
      </c>
      <c r="K177" s="383" t="inlineStr">
        <is>
          <t xml:space="preserve">End Treatment   24" BW Flat Bottom Headwall </t>
        </is>
      </c>
      <c r="L177" s="248" t="str"/>
      <c r="M177" s="249" t="str"/>
      <c r="N177" s="250" t="n">
        <v>1</v>
      </c>
      <c r="O177" s="238" t="n">
        <v>1</v>
      </c>
      <c r="P177" s="2897" t="n">
        <v>720</v>
      </c>
      <c r="Q177" s="2898" t="n"/>
      <c r="R177" s="2908" t="n">
        <v>720</v>
      </c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inlineStr">
        <is>
          <t>No</t>
        </is>
      </c>
      <c r="AJ177" s="253" t="inlineStr">
        <is>
          <t>No</t>
        </is>
      </c>
      <c r="AK177" s="253" t="inlineStr">
        <is>
          <t>No</t>
        </is>
      </c>
      <c r="AL177" s="262" t="str"/>
      <c r="AM177" s="253" t="str"/>
      <c r="AN177" s="249" t="str"/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911" t="n">
        <v>720</v>
      </c>
      <c r="AT177" s="2912" t="n">
        <v>720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F0</t>
        </is>
      </c>
      <c r="G178" s="382" t="inlineStr">
        <is>
          <t>EA</t>
        </is>
      </c>
      <c r="H178" s="254" t="inlineStr">
        <is>
          <t xml:space="preserve">End Treatment </t>
        </is>
      </c>
      <c r="I178" s="247" t="inlineStr">
        <is>
          <t xml:space="preserve"> 24" BW Flat Bottom Headwall </t>
        </is>
      </c>
      <c r="J178" s="376" t="inlineStr">
        <is>
          <t xml:space="preserve">End Treatment   24" BW Flat Bottom Headwall </t>
        </is>
      </c>
      <c r="K178" s="383" t="inlineStr">
        <is>
          <t xml:space="preserve">End Treatment   24" BW Flat Bottom Headwall </t>
        </is>
      </c>
      <c r="L178" s="255" t="str"/>
      <c r="M178" s="256" t="str"/>
      <c r="N178" s="257" t="n">
        <v>1</v>
      </c>
      <c r="O178" s="238" t="n">
        <v>1</v>
      </c>
      <c r="P178" s="2897" t="n">
        <v>720</v>
      </c>
      <c r="Q178" s="2898" t="n"/>
      <c r="R178" s="2913" t="n">
        <v>720</v>
      </c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inlineStr">
        <is>
          <t>No</t>
        </is>
      </c>
      <c r="AJ178" s="260" t="inlineStr">
        <is>
          <t>No</t>
        </is>
      </c>
      <c r="AK178" s="260" t="inlineStr">
        <is>
          <t>No</t>
        </is>
      </c>
      <c r="AL178" s="261" t="str"/>
      <c r="AM178" s="260" t="str"/>
      <c r="AN178" s="256" t="str"/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911" t="n">
        <v>720</v>
      </c>
      <c r="AT178" s="2912" t="n">
        <v>720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F1</t>
        </is>
      </c>
      <c r="G179" s="382" t="inlineStr">
        <is>
          <t>EA</t>
        </is>
      </c>
      <c r="H179" s="247" t="inlineStr">
        <is>
          <t xml:space="preserve">End Treatment </t>
        </is>
      </c>
      <c r="I179" s="247" t="inlineStr">
        <is>
          <t xml:space="preserve"> 24" BW Flat Bottom Headwall </t>
        </is>
      </c>
      <c r="J179" s="376" t="inlineStr">
        <is>
          <t xml:space="preserve">End Treatment   24" BW Flat Bottom Headwall </t>
        </is>
      </c>
      <c r="K179" s="383" t="inlineStr">
        <is>
          <t xml:space="preserve">End Treatment   24" BW Flat Bottom Headwall </t>
        </is>
      </c>
      <c r="L179" s="248" t="str"/>
      <c r="M179" s="249" t="str"/>
      <c r="N179" s="250" t="n">
        <v>1</v>
      </c>
      <c r="O179" s="238" t="n">
        <v>1</v>
      </c>
      <c r="P179" s="2897" t="n">
        <v>720</v>
      </c>
      <c r="Q179" s="2898" t="n"/>
      <c r="R179" s="2908" t="n">
        <v>720</v>
      </c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inlineStr">
        <is>
          <t>No</t>
        </is>
      </c>
      <c r="AJ179" s="253" t="inlineStr">
        <is>
          <t>No</t>
        </is>
      </c>
      <c r="AK179" s="253" t="inlineStr">
        <is>
          <t>No</t>
        </is>
      </c>
      <c r="AL179" s="262" t="str"/>
      <c r="AM179" s="253" t="str"/>
      <c r="AN179" s="249" t="str"/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911" t="n">
        <v>720</v>
      </c>
      <c r="AT179" s="2912" t="n">
        <v>720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G0</t>
        </is>
      </c>
      <c r="G180" s="382" t="inlineStr">
        <is>
          <t>EA</t>
        </is>
      </c>
      <c r="H180" s="254" t="inlineStr">
        <is>
          <t xml:space="preserve">End Treatment </t>
        </is>
      </c>
      <c r="I180" s="247" t="inlineStr">
        <is>
          <t xml:space="preserve"> 24" BW Flat Bottom Headwall </t>
        </is>
      </c>
      <c r="J180" s="376" t="inlineStr">
        <is>
          <t xml:space="preserve">End Treatment   24" BW Flat Bottom Headwall </t>
        </is>
      </c>
      <c r="K180" s="383" t="inlineStr">
        <is>
          <t xml:space="preserve">End Treatment   24" BW Flat Bottom Headwall </t>
        </is>
      </c>
      <c r="L180" s="255" t="str"/>
      <c r="M180" s="256" t="str"/>
      <c r="N180" s="257" t="n">
        <v>1</v>
      </c>
      <c r="O180" s="238" t="n">
        <v>1</v>
      </c>
      <c r="P180" s="2897" t="n">
        <v>720</v>
      </c>
      <c r="Q180" s="2898" t="n"/>
      <c r="R180" s="2913" t="n">
        <v>720</v>
      </c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inlineStr">
        <is>
          <t>No</t>
        </is>
      </c>
      <c r="AJ180" s="260" t="inlineStr">
        <is>
          <t>No</t>
        </is>
      </c>
      <c r="AK180" s="260" t="inlineStr">
        <is>
          <t>No</t>
        </is>
      </c>
      <c r="AL180" s="261" t="str"/>
      <c r="AM180" s="260" t="str"/>
      <c r="AN180" s="256" t="str"/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911" t="n">
        <v>720</v>
      </c>
      <c r="AT180" s="2912" t="n">
        <v>720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G1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48 Dia.</t>
        </is>
      </c>
      <c r="M181" s="249" t="n">
        <v>11.87</v>
      </c>
      <c r="N181" s="250" t="n">
        <v>1</v>
      </c>
      <c r="O181" s="238" t="n">
        <v>1</v>
      </c>
      <c r="P181" s="2897" t="n">
        <v>1590</v>
      </c>
      <c r="Q181" s="2898" t="n"/>
      <c r="R181" s="2908" t="n">
        <v>1590</v>
      </c>
      <c r="S181" s="2900" t="inlineStr">
        <is>
          <t xml:space="preserve">JBS 3300 Single Set </t>
        </is>
      </c>
      <c r="T181" s="2901" t="n"/>
      <c r="U181" s="2898" t="n"/>
      <c r="V181" s="376" t="inlineStr">
        <is>
          <t xml:space="preserve">JBS 3300 Single Set </t>
        </is>
      </c>
      <c r="W181" s="2902" t="inlineStr">
        <is>
          <t xml:space="preserve">JBS 3300 Single Set </t>
        </is>
      </c>
      <c r="X181" s="248" t="n">
        <v>1</v>
      </c>
      <c r="Y181" s="2899" t="n">
        <v>889</v>
      </c>
      <c r="Z181" s="2908" t="n">
        <v>889</v>
      </c>
      <c r="AA181" s="2903" t="str"/>
      <c r="AB181" s="2898" t="n"/>
      <c r="AC181" s="411" t="str"/>
      <c r="AD181" s="2908" t="str"/>
      <c r="AE181" s="2904" t="str"/>
      <c r="AF181" s="247" t="inlineStr">
        <is>
          <t>CSTJBS3300</t>
        </is>
      </c>
      <c r="AG181" s="2908" t="n"/>
      <c r="AH181" s="2910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911" t="n">
        <v>2479</v>
      </c>
      <c r="AT181" s="2912" t="n">
        <v>2479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N0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Manhole  </t>
        </is>
      </c>
      <c r="J182" s="376" t="inlineStr">
        <is>
          <t xml:space="preserve">Storm Manhole  </t>
        </is>
      </c>
      <c r="K182" s="383" t="inlineStr">
        <is>
          <t xml:space="preserve">Storm Manhole  </t>
        </is>
      </c>
      <c r="L182" s="255" t="inlineStr">
        <is>
          <t>60 Dia.</t>
        </is>
      </c>
      <c r="M182" s="256" t="n">
        <v>7.949999999999932</v>
      </c>
      <c r="N182" s="257" t="n">
        <v>1</v>
      </c>
      <c r="O182" s="238" t="n">
        <v>1</v>
      </c>
      <c r="P182" s="2897" t="n">
        <v>2182</v>
      </c>
      <c r="Q182" s="2898" t="n"/>
      <c r="R182" s="2913" t="n">
        <v>2182</v>
      </c>
      <c r="S182" s="2900" t="inlineStr">
        <is>
          <t xml:space="preserve">JBS 1150 F/C "Storm" </t>
        </is>
      </c>
      <c r="T182" s="2901" t="n"/>
      <c r="U182" s="2898" t="n"/>
      <c r="V182" s="376" t="inlineStr">
        <is>
          <t xml:space="preserve">JBS 1150 F/C "Storm" </t>
        </is>
      </c>
      <c r="W182" s="2902" t="inlineStr">
        <is>
          <t xml:space="preserve">JBS 1150 F/C "Storm" </t>
        </is>
      </c>
      <c r="X182" s="255" t="n">
        <v>1</v>
      </c>
      <c r="Y182" s="2899" t="n">
        <v>457</v>
      </c>
      <c r="Z182" s="2913" t="n">
        <v>457</v>
      </c>
      <c r="AA182" s="2903" t="str"/>
      <c r="AB182" s="2898" t="n"/>
      <c r="AC182" s="411" t="str"/>
      <c r="AD182" s="2913" t="str"/>
      <c r="AE182" s="2904" t="str"/>
      <c r="AF182" s="254" t="inlineStr">
        <is>
          <t>CSTJBS1150ST</t>
        </is>
      </c>
      <c r="AG182" s="2913" t="n"/>
      <c r="AH182" s="2914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911" t="n">
        <v>2639</v>
      </c>
      <c r="AT182" s="2912" t="n">
        <v>2639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str"/>
      <c r="T183" s="2901" t="n"/>
      <c r="U183" s="2898" t="n"/>
      <c r="V183" s="376" t="str"/>
      <c r="W183" s="2902" t="str"/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S0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Manhole  </t>
        </is>
      </c>
      <c r="J184" s="376" t="inlineStr">
        <is>
          <t xml:space="preserve">Storm Manhole  </t>
        </is>
      </c>
      <c r="K184" s="383" t="inlineStr">
        <is>
          <t xml:space="preserve">Storm Manhole  </t>
        </is>
      </c>
      <c r="L184" s="255" t="inlineStr">
        <is>
          <t>48 Dia.</t>
        </is>
      </c>
      <c r="M184" s="256" t="n">
        <v>16.00999999999999</v>
      </c>
      <c r="N184" s="257" t="n">
        <v>1</v>
      </c>
      <c r="O184" s="238" t="n">
        <v>1</v>
      </c>
      <c r="P184" s="2897" t="n">
        <v>2044</v>
      </c>
      <c r="Q184" s="2898" t="n"/>
      <c r="R184" s="2913" t="n">
        <v>2044</v>
      </c>
      <c r="S184" s="2900" t="inlineStr">
        <is>
          <t xml:space="preserve">JBS 1150 F/C "Storm" </t>
        </is>
      </c>
      <c r="T184" s="2901" t="n"/>
      <c r="U184" s="2898" t="n"/>
      <c r="V184" s="376" t="inlineStr">
        <is>
          <t xml:space="preserve">JBS 1150 F/C "Storm" </t>
        </is>
      </c>
      <c r="W184" s="2902" t="inlineStr">
        <is>
          <t xml:space="preserve">JBS 1150 F/C "Storm" </t>
        </is>
      </c>
      <c r="X184" s="255" t="n">
        <v>1</v>
      </c>
      <c r="Y184" s="2899" t="n">
        <v>457</v>
      </c>
      <c r="Z184" s="2913" t="n">
        <v>457</v>
      </c>
      <c r="AA184" s="2903" t="str"/>
      <c r="AB184" s="2898" t="n"/>
      <c r="AC184" s="411" t="str"/>
      <c r="AD184" s="2913" t="str"/>
      <c r="AE184" s="2904" t="str"/>
      <c r="AF184" s="254" t="inlineStr">
        <is>
          <t>CSTJBS1150ST</t>
        </is>
      </c>
      <c r="AG184" s="2913" t="n"/>
      <c r="AH184" s="2914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911" t="n">
        <v>2501</v>
      </c>
      <c r="AT184" s="2912" t="n">
        <v>2501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104029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32004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136033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t="18" customFormat="1" customHeight="1" s="209">
      <c r="A762" s="738" t="inlineStr">
        <is>
          <t xml:space="preserve">(Item 38 - Structure D1.1)  Please verify structure size prior to ordering. </t>
        </is>
      </c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1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DNA8 BTS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1645 Big Springs Rd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>Blount County, Maryville, TN 37801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26-3511Y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DNA8 BTS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1645 Big Springs Rd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>Blount County, Maryville, TN 37801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26-3511Y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2026-08-25T19:34:42Z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