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Central Park Subdivision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Wall St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Madison County, Berea, KY </t>
        </is>
      </c>
      <c r="AI4" s="2780" t="n"/>
      <c r="AJ4" s="2790" t="inlineStr">
        <is>
          <t>26-3520Y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64330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11726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4563.36</v>
      </c>
      <c r="AM19" s="863" t="n"/>
      <c r="AN19" s="863" t="n"/>
      <c r="AO19" s="863" t="n"/>
      <c r="AP19" s="2782" t="n"/>
      <c r="AQ19" s="2809" t="n">
        <v>80619.36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5</v>
      </c>
      <c r="B22" s="2812" t="n"/>
      <c r="C22" s="2812" t="n"/>
      <c r="D22" s="2813" t="n"/>
      <c r="E22" s="2814" t="n"/>
      <c r="F22" s="2118" t="inlineStr">
        <is>
          <t xml:space="preserve">Storm   ,KY Ty A Top Phase(10') Std. </t>
        </is>
      </c>
      <c r="G22" s="2812" t="n"/>
      <c r="H22" s="2812" t="n"/>
      <c r="I22" s="2812" t="n"/>
      <c r="J22" s="2812" t="n"/>
      <c r="K22" s="1379" t="n"/>
      <c r="L22" s="2815" t="n">
        <v>1360</v>
      </c>
      <c r="M22" s="2813" t="n"/>
      <c r="N22" s="2815" t="n">
        <v>6800</v>
      </c>
      <c r="O22" s="2812" t="n"/>
      <c r="P22" s="2813" t="n"/>
      <c r="Q22" s="2816" t="n"/>
      <c r="R22" s="2803" t="n"/>
    </row>
    <row r="23" ht="18" customHeight="1" thickBot="1">
      <c r="A23" s="2817" t="n">
        <v>6</v>
      </c>
      <c r="B23" s="2818" t="n"/>
      <c r="C23" s="2818" t="n"/>
      <c r="D23" s="2819" t="n"/>
      <c r="E23" s="2820" t="n"/>
      <c r="F23" s="2025" t="inlineStr">
        <is>
          <t xml:space="preserve">Storm   ,KY Ty A Top Phase(15') </t>
        </is>
      </c>
      <c r="G23" s="2818" t="n"/>
      <c r="H23" s="2818" t="n"/>
      <c r="I23" s="2818" t="n"/>
      <c r="J23" s="2818" t="n"/>
      <c r="K23" s="1377" t="n"/>
      <c r="L23" s="2821" t="n">
        <v>3357</v>
      </c>
      <c r="M23" s="2819" t="n"/>
      <c r="N23" s="2821" t="n">
        <v>20142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11</v>
      </c>
      <c r="B24" s="2818" t="n"/>
      <c r="C24" s="2818" t="n"/>
      <c r="D24" s="2819" t="n"/>
      <c r="E24" s="2825" t="n"/>
      <c r="F24" s="2008" t="inlineStr">
        <is>
          <t xml:space="preserve">Storm  KYTC CBI Ty A Pipe Chamber Only  </t>
        </is>
      </c>
      <c r="G24" s="2818" t="n"/>
      <c r="H24" s="2818" t="n"/>
      <c r="I24" s="2818" t="n"/>
      <c r="J24" s="2818" t="n"/>
      <c r="K24" s="1378" t="n"/>
      <c r="L24" s="2826" t="n">
        <v>1244.818181818182</v>
      </c>
      <c r="M24" s="2819" t="n"/>
      <c r="N24" s="2826" t="n">
        <v>13693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3</v>
      </c>
      <c r="B25" s="2818" t="n"/>
      <c r="C25" s="2818" t="n"/>
      <c r="D25" s="2819" t="n"/>
      <c r="E25" s="2820" t="n"/>
      <c r="F25" s="2025" t="inlineStr">
        <is>
          <t xml:space="preserve">Storm  KYTC Junction Box Type B  </t>
        </is>
      </c>
      <c r="G25" s="2818" t="n"/>
      <c r="H25" s="2818" t="n"/>
      <c r="I25" s="2818" t="n"/>
      <c r="J25" s="2818" t="n"/>
      <c r="K25" s="1377" t="n"/>
      <c r="L25" s="2821" t="n">
        <v>1927.333333333333</v>
      </c>
      <c r="M25" s="2819" t="n"/>
      <c r="N25" s="2821" t="n">
        <v>5782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008" t="inlineStr">
        <is>
          <t xml:space="preserve">End Treatment   24" Sloped/Flared HW W/ED </t>
        </is>
      </c>
      <c r="G26" s="2818" t="n"/>
      <c r="H26" s="2818" t="n"/>
      <c r="I26" s="2818" t="n"/>
      <c r="J26" s="2818" t="n"/>
      <c r="K26" s="1378" t="n"/>
      <c r="L26" s="2826" t="n">
        <v>1033</v>
      </c>
      <c r="M26" s="2819" t="n"/>
      <c r="N26" s="2826" t="n">
        <v>1033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4</v>
      </c>
      <c r="B27" s="2818" t="n"/>
      <c r="C27" s="2818" t="n"/>
      <c r="D27" s="2819" t="n"/>
      <c r="E27" s="2820" t="n"/>
      <c r="F27" s="2025" t="inlineStr">
        <is>
          <t xml:space="preserve">Storm  KYTC Curb Box Inlet Type F  </t>
        </is>
      </c>
      <c r="G27" s="2818" t="n"/>
      <c r="H27" s="2818" t="n"/>
      <c r="I27" s="2818" t="n"/>
      <c r="J27" s="2818" t="n"/>
      <c r="K27" s="1377" t="n"/>
      <c r="L27" s="2821" t="n">
        <v>861</v>
      </c>
      <c r="M27" s="2819" t="n"/>
      <c r="N27" s="2821" t="n">
        <v>3444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10</v>
      </c>
      <c r="B28" s="2818" t="n"/>
      <c r="C28" s="2818" t="n"/>
      <c r="D28" s="2819" t="n"/>
      <c r="E28" s="2825" t="n"/>
      <c r="F28" s="2008" t="inlineStr">
        <is>
          <t xml:space="preserve">48 Dia. Sanitary Manhole  </t>
        </is>
      </c>
      <c r="G28" s="2818" t="n"/>
      <c r="H28" s="2818" t="n"/>
      <c r="I28" s="2818" t="n"/>
      <c r="J28" s="2818" t="n"/>
      <c r="K28" s="1378" t="n"/>
      <c r="L28" s="2826" t="n">
        <v>1343.6</v>
      </c>
      <c r="M28" s="2819" t="n"/>
      <c r="N28" s="2826" t="n">
        <v>13436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11</v>
      </c>
      <c r="AE39" s="2803" t="n"/>
      <c r="AF39" s="2803" t="n"/>
      <c r="AG39" s="2803" t="n"/>
      <c r="AH39" s="2803" t="n"/>
      <c r="AI39" s="2847" t="inlineStr">
        <is>
          <t xml:space="preserve">HOE KY-206 F/C (CBI A Cast In)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355</v>
      </c>
      <c r="AT39" s="2815" t="n">
        <v>3905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3</v>
      </c>
      <c r="AE41" s="2850" t="n"/>
      <c r="AF41" s="2850" t="n"/>
      <c r="AG41" s="2850" t="n"/>
      <c r="AH41" s="2850" t="n"/>
      <c r="AI41" s="2851" t="inlineStr">
        <is>
          <t xml:space="preserve">HOE KY-206 F/C (KY TY1)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355</v>
      </c>
      <c r="AT41" s="2838" t="n">
        <v>1065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4</v>
      </c>
      <c r="AE42" s="2850" t="n"/>
      <c r="AF42" s="2850" t="n"/>
      <c r="AG42" s="2850" t="n"/>
      <c r="AH42" s="2850" t="n"/>
      <c r="AI42" s="2848" t="inlineStr">
        <is>
          <t xml:space="preserve">HOE KY-465 Set (CBI TY F)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734</v>
      </c>
      <c r="AT42" s="2821" t="n">
        <v>2936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10</v>
      </c>
      <c r="AE43" s="2850" t="n"/>
      <c r="AF43" s="2850" t="n"/>
      <c r="AG43" s="2850" t="n"/>
      <c r="AH43" s="2850" t="n"/>
      <c r="AI43" s="2851" t="inlineStr">
        <is>
          <t xml:space="preserve">HOE MC-315 F/C "Sanitary"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382</v>
      </c>
      <c r="AT43" s="2838" t="n">
        <v>3820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8.9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64330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11726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26-3520Y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3" t="inlineStr">
        <is>
          <t>Central Park Subdivision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Madison County, Berea,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5</v>
      </c>
      <c r="O138" s="385" t="n">
        <v>1</v>
      </c>
      <c r="P138" s="2897" t="n">
        <v>1360</v>
      </c>
      <c r="Q138" s="2898" t="n"/>
      <c r="R138" s="2899" t="n">
        <v>6800</v>
      </c>
      <c r="S138" s="2900" t="inlineStr">
        <is>
          <t xml:space="preserve">HOE KY-206 F/C (CBI A Cast In) </t>
        </is>
      </c>
      <c r="T138" s="2901" t="n"/>
      <c r="U138" s="2898" t="n"/>
      <c r="V138" s="376" t="inlineStr">
        <is>
          <t xml:space="preserve">HOE KY-206 F/C (CBI A Cast In) </t>
        </is>
      </c>
      <c r="W138" s="2902" t="inlineStr">
        <is>
          <t xml:space="preserve">HOE KY-206 F/C (CBI A Cast In) </t>
        </is>
      </c>
      <c r="X138" s="383" t="n">
        <v>5</v>
      </c>
      <c r="Y138" s="2899" t="n">
        <v>355</v>
      </c>
      <c r="Z138" s="2899" t="n">
        <v>1775</v>
      </c>
      <c r="AA138" s="2903" t="str"/>
      <c r="AB138" s="2898" t="n"/>
      <c r="AC138" s="411" t="str"/>
      <c r="AD138" s="2899" t="str"/>
      <c r="AE138" s="2904" t="str"/>
      <c r="AF138" s="381" t="inlineStr">
        <is>
          <t>CSTJRHKY206CastIn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1715</v>
      </c>
      <c r="AT138" s="2907" t="n">
        <v>8575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,KY Ty A Top Phase(15') </t>
        </is>
      </c>
      <c r="J139" s="376" t="inlineStr">
        <is>
          <t xml:space="preserve">Storm   ,KY Ty A Top Phase(15') </t>
        </is>
      </c>
      <c r="K139" s="383" t="inlineStr">
        <is>
          <t xml:space="preserve">Storm   ,KY Ty A Top Phase(15') </t>
        </is>
      </c>
      <c r="L139" s="248" t="str"/>
      <c r="M139" s="249" t="str"/>
      <c r="N139" s="250" t="n">
        <v>6</v>
      </c>
      <c r="O139" s="238" t="n">
        <v>1</v>
      </c>
      <c r="P139" s="2897" t="n">
        <v>3357</v>
      </c>
      <c r="Q139" s="2898" t="n"/>
      <c r="R139" s="2908" t="n">
        <v>20142</v>
      </c>
      <c r="S139" s="2909" t="inlineStr">
        <is>
          <t xml:space="preserve">HOE KY-206 F/C (CBI A Cast In) </t>
        </is>
      </c>
      <c r="T139" s="2818" t="n"/>
      <c r="U139" s="2819" t="n"/>
      <c r="V139" s="376" t="inlineStr">
        <is>
          <t xml:space="preserve">HOE KY-206 F/C (CBI A Cast In) </t>
        </is>
      </c>
      <c r="W139" s="2902" t="inlineStr">
        <is>
          <t xml:space="preserve">HOE KY-206 F/C (CBI A Cast In) </t>
        </is>
      </c>
      <c r="X139" s="248" t="n">
        <v>6</v>
      </c>
      <c r="Y139" s="2899" t="n">
        <v>355</v>
      </c>
      <c r="Z139" s="2908" t="n">
        <v>2130</v>
      </c>
      <c r="AA139" s="2903" t="str"/>
      <c r="AB139" s="2898" t="n"/>
      <c r="AC139" s="381" t="str"/>
      <c r="AD139" s="2908" t="str"/>
      <c r="AE139" s="2904" t="str"/>
      <c r="AF139" s="247" t="inlineStr">
        <is>
          <t>CSTJRHKY206CastIn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3712</v>
      </c>
      <c r="AT139" s="2912" t="n">
        <v>22272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1,2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CBI Ty A Pipe Chamber Only  </t>
        </is>
      </c>
      <c r="J140" s="376" t="inlineStr">
        <is>
          <t xml:space="preserve">Storm  KYTC CBI Ty A Pipe Chamber Only  </t>
        </is>
      </c>
      <c r="K140" s="383" t="inlineStr">
        <is>
          <t xml:space="preserve">Storm  KYTC CBI Ty A Pipe Chamber Only  </t>
        </is>
      </c>
      <c r="L140" s="255" t="inlineStr">
        <is>
          <t>24x36</t>
        </is>
      </c>
      <c r="M140" s="256" t="n">
        <v>7.33</v>
      </c>
      <c r="N140" s="257" t="n">
        <v>1</v>
      </c>
      <c r="O140" s="238" t="n">
        <v>1</v>
      </c>
      <c r="P140" s="2897" t="n">
        <v>1613</v>
      </c>
      <c r="Q140" s="2898" t="n"/>
      <c r="R140" s="2913" t="n">
        <v>1613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1613</v>
      </c>
      <c r="AT140" s="2912" t="n">
        <v>1613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1,3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Junction Box Type B  </t>
        </is>
      </c>
      <c r="J141" s="376" t="inlineStr">
        <is>
          <t xml:space="preserve">Storm  KYTC Junction Box Type B  </t>
        </is>
      </c>
      <c r="K141" s="383" t="inlineStr">
        <is>
          <t xml:space="preserve">Storm  KYTC Junction Box Type B  </t>
        </is>
      </c>
      <c r="L141" s="248" t="inlineStr">
        <is>
          <t>36x36</t>
        </is>
      </c>
      <c r="M141" s="249" t="n">
        <v>9</v>
      </c>
      <c r="N141" s="250" t="n">
        <v>1</v>
      </c>
      <c r="O141" s="238" t="n">
        <v>1</v>
      </c>
      <c r="P141" s="2897" t="n">
        <v>2435</v>
      </c>
      <c r="Q141" s="2898" t="n"/>
      <c r="R141" s="2908" t="n">
        <v>2435</v>
      </c>
      <c r="S141" s="2900" t="inlineStr">
        <is>
          <t xml:space="preserve">HOE KY-206 F/C (KY TY1) </t>
        </is>
      </c>
      <c r="T141" s="2901" t="n"/>
      <c r="U141" s="2898" t="n"/>
      <c r="V141" s="376" t="inlineStr">
        <is>
          <t xml:space="preserve">HOE KY-206 F/C (KY TY1) </t>
        </is>
      </c>
      <c r="W141" s="2902" t="inlineStr">
        <is>
          <t xml:space="preserve">HOE KY-206 F/C (KY TY1) </t>
        </is>
      </c>
      <c r="X141" s="248" t="n">
        <v>1</v>
      </c>
      <c r="Y141" s="2899" t="n">
        <v>355</v>
      </c>
      <c r="Z141" s="2908" t="n">
        <v>355</v>
      </c>
      <c r="AA141" s="2903" t="str"/>
      <c r="AB141" s="2898" t="n"/>
      <c r="AC141" s="411" t="str"/>
      <c r="AD141" s="2908" t="str"/>
      <c r="AE141" s="2904" t="str"/>
      <c r="AF141" s="247" t="inlineStr">
        <is>
          <t>CSTJRHKY206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2790</v>
      </c>
      <c r="AT141" s="2912" t="n">
        <v>2790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1,4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8.33</v>
      </c>
      <c r="N142" s="257" t="n">
        <v>1</v>
      </c>
      <c r="O142" s="238" t="n">
        <v>1</v>
      </c>
      <c r="P142" s="2897" t="n">
        <v>1803</v>
      </c>
      <c r="Q142" s="2898" t="n"/>
      <c r="R142" s="2913" t="n">
        <v>1803</v>
      </c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1803</v>
      </c>
      <c r="AT142" s="2912" t="n">
        <v>1803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1,5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24x36</t>
        </is>
      </c>
      <c r="M143" s="249" t="n">
        <v>5.33</v>
      </c>
      <c r="N143" s="250" t="n">
        <v>1</v>
      </c>
      <c r="O143" s="238" t="n">
        <v>1</v>
      </c>
      <c r="P143" s="2897" t="n">
        <v>1231</v>
      </c>
      <c r="Q143" s="2898" t="n"/>
      <c r="R143" s="2908" t="n">
        <v>1231</v>
      </c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1231</v>
      </c>
      <c r="AT143" s="2912" t="n">
        <v>1231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1,6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Junction Box Type B  </t>
        </is>
      </c>
      <c r="J144" s="376" t="inlineStr">
        <is>
          <t xml:space="preserve">Storm  KYTC Junction Box Type B  </t>
        </is>
      </c>
      <c r="K144" s="383" t="inlineStr">
        <is>
          <t xml:space="preserve">Storm  KYTC Junction Box Type B  </t>
        </is>
      </c>
      <c r="L144" s="255" t="inlineStr">
        <is>
          <t>36x36</t>
        </is>
      </c>
      <c r="M144" s="256" t="n">
        <v>7.8</v>
      </c>
      <c r="N144" s="257" t="n">
        <v>1</v>
      </c>
      <c r="O144" s="238" t="n">
        <v>1</v>
      </c>
      <c r="P144" s="2897" t="n">
        <v>2181</v>
      </c>
      <c r="Q144" s="2898" t="n"/>
      <c r="R144" s="2913" t="n">
        <v>2181</v>
      </c>
      <c r="S144" s="2900" t="inlineStr">
        <is>
          <t xml:space="preserve">HOE KY-206 F/C (KY TY1) </t>
        </is>
      </c>
      <c r="T144" s="2901" t="n"/>
      <c r="U144" s="2898" t="n"/>
      <c r="V144" s="376" t="inlineStr">
        <is>
          <t xml:space="preserve">HOE KY-206 F/C (KY TY1) </t>
        </is>
      </c>
      <c r="W144" s="2902" t="inlineStr">
        <is>
          <t xml:space="preserve">HOE KY-206 F/C (KY TY1) </t>
        </is>
      </c>
      <c r="X144" s="255" t="n">
        <v>1</v>
      </c>
      <c r="Y144" s="2899" t="n">
        <v>355</v>
      </c>
      <c r="Z144" s="2913" t="n">
        <v>355</v>
      </c>
      <c r="AA144" s="2903" t="str"/>
      <c r="AB144" s="2898" t="n"/>
      <c r="AC144" s="411" t="str"/>
      <c r="AD144" s="2913" t="str"/>
      <c r="AE144" s="2904" t="str"/>
      <c r="AF144" s="254" t="inlineStr">
        <is>
          <t>CSTJRHKY206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2536</v>
      </c>
      <c r="AT144" s="2912" t="n">
        <v>2536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1,7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24x36</t>
        </is>
      </c>
      <c r="M145" s="249" t="n">
        <v>4.33</v>
      </c>
      <c r="N145" s="250" t="n">
        <v>1</v>
      </c>
      <c r="O145" s="238" t="n">
        <v>1</v>
      </c>
      <c r="P145" s="2897" t="n">
        <v>1040</v>
      </c>
      <c r="Q145" s="2898" t="n"/>
      <c r="R145" s="2908" t="n">
        <v>1040</v>
      </c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1040</v>
      </c>
      <c r="AT145" s="2912" t="n">
        <v>1040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2,0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Sloped/Flared HW W/ED </t>
        </is>
      </c>
      <c r="J146" s="376" t="inlineStr">
        <is>
          <t xml:space="preserve">End Treatment   24" Sloped/Flared HW W/ED </t>
        </is>
      </c>
      <c r="K146" s="383" t="inlineStr">
        <is>
          <t xml:space="preserve">End Treatment   24" Sloped/Flared HW W/ED </t>
        </is>
      </c>
      <c r="L146" s="255" t="str"/>
      <c r="M146" s="256" t="str"/>
      <c r="N146" s="257" t="n">
        <v>1</v>
      </c>
      <c r="O146" s="238" t="n">
        <v>1</v>
      </c>
      <c r="P146" s="2897" t="n">
        <v>1033</v>
      </c>
      <c r="Q146" s="2898" t="n"/>
      <c r="R146" s="2913" t="n">
        <v>1033</v>
      </c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1033</v>
      </c>
      <c r="AT146" s="2912" t="n">
        <v>1033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2,1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24x36</t>
        </is>
      </c>
      <c r="M147" s="249" t="n">
        <v>4.33</v>
      </c>
      <c r="N147" s="250" t="n">
        <v>1</v>
      </c>
      <c r="O147" s="238" t="n">
        <v>1</v>
      </c>
      <c r="P147" s="2897" t="n">
        <v>1040</v>
      </c>
      <c r="Q147" s="2898" t="n"/>
      <c r="R147" s="2908" t="n">
        <v>1040</v>
      </c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OT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1040</v>
      </c>
      <c r="AT147" s="2912" t="n">
        <v>1040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2,2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3.83</v>
      </c>
      <c r="N148" s="257" t="n">
        <v>1</v>
      </c>
      <c r="O148" s="238" t="n">
        <v>1</v>
      </c>
      <c r="P148" s="2897" t="n">
        <v>945</v>
      </c>
      <c r="Q148" s="2898" t="n"/>
      <c r="R148" s="2913" t="n">
        <v>945</v>
      </c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945</v>
      </c>
      <c r="AT148" s="2912" t="n">
        <v>945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2,3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A Pipe Chamber Only  </t>
        </is>
      </c>
      <c r="J149" s="376" t="inlineStr">
        <is>
          <t xml:space="preserve">Storm  KYTC CBI Ty A Pipe Chamber Only  </t>
        </is>
      </c>
      <c r="K149" s="383" t="inlineStr">
        <is>
          <t xml:space="preserve">Storm  KYTC CBI Ty A Pipe Chamber Only  </t>
        </is>
      </c>
      <c r="L149" s="248" t="inlineStr">
        <is>
          <t>24x36</t>
        </is>
      </c>
      <c r="M149" s="249" t="n">
        <v>4.33</v>
      </c>
      <c r="N149" s="250" t="n">
        <v>1</v>
      </c>
      <c r="O149" s="238" t="n">
        <v>1</v>
      </c>
      <c r="P149" s="2897" t="n">
        <v>1040</v>
      </c>
      <c r="Q149" s="2898" t="n"/>
      <c r="R149" s="2908" t="n">
        <v>1040</v>
      </c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OT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1040</v>
      </c>
      <c r="AT149" s="2912" t="n">
        <v>1040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2,4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4.33</v>
      </c>
      <c r="N150" s="257" t="n">
        <v>1</v>
      </c>
      <c r="O150" s="238" t="n">
        <v>1</v>
      </c>
      <c r="P150" s="2897" t="n">
        <v>1040</v>
      </c>
      <c r="Q150" s="2898" t="n"/>
      <c r="R150" s="2913" t="n">
        <v>1040</v>
      </c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1040</v>
      </c>
      <c r="AT150" s="2912" t="n">
        <v>1040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3,1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8.130000000000001</v>
      </c>
      <c r="N151" s="250" t="n">
        <v>1</v>
      </c>
      <c r="O151" s="238" t="n">
        <v>1</v>
      </c>
      <c r="P151" s="2897" t="n">
        <v>1765</v>
      </c>
      <c r="Q151" s="2898" t="n"/>
      <c r="R151" s="2908" t="n">
        <v>1765</v>
      </c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1765</v>
      </c>
      <c r="AT151" s="2912" t="n">
        <v>1765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4,1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24x24</t>
        </is>
      </c>
      <c r="M152" s="256" t="n">
        <v>5</v>
      </c>
      <c r="N152" s="257" t="n">
        <v>1</v>
      </c>
      <c r="O152" s="238" t="n">
        <v>1</v>
      </c>
      <c r="P152" s="2897" t="n">
        <v>970</v>
      </c>
      <c r="Q152" s="2898" t="n"/>
      <c r="R152" s="2913" t="n">
        <v>970</v>
      </c>
      <c r="S152" s="2900" t="inlineStr">
        <is>
          <t xml:space="preserve">HOE KY-465 Set (CBI TY F) </t>
        </is>
      </c>
      <c r="T152" s="2901" t="n"/>
      <c r="U152" s="2898" t="n"/>
      <c r="V152" s="376" t="inlineStr">
        <is>
          <t xml:space="preserve">HOE KY-465 Set (CBI TY F) </t>
        </is>
      </c>
      <c r="W152" s="2902" t="inlineStr">
        <is>
          <t xml:space="preserve">HOE KY-465 Set (CBI TY F) </t>
        </is>
      </c>
      <c r="X152" s="255" t="n">
        <v>1</v>
      </c>
      <c r="Y152" s="2899" t="n">
        <v>734</v>
      </c>
      <c r="Z152" s="2913" t="n">
        <v>734</v>
      </c>
      <c r="AA152" s="2903" t="str"/>
      <c r="AB152" s="2898" t="n"/>
      <c r="AC152" s="411" t="str"/>
      <c r="AD152" s="2913" t="str"/>
      <c r="AE152" s="2904" t="str"/>
      <c r="AF152" s="254" t="inlineStr">
        <is>
          <t>CSTJRHHOE465SET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1704</v>
      </c>
      <c r="AT152" s="2912" t="n">
        <v>1704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4,2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2.83</v>
      </c>
      <c r="N153" s="250" t="n">
        <v>1</v>
      </c>
      <c r="O153" s="238" t="n">
        <v>1</v>
      </c>
      <c r="P153" s="2897" t="n">
        <v>647</v>
      </c>
      <c r="Q153" s="2898" t="n"/>
      <c r="R153" s="2908" t="n">
        <v>647</v>
      </c>
      <c r="S153" s="2900" t="inlineStr">
        <is>
          <t xml:space="preserve">HOE KY-465 Set (CBI TY F) </t>
        </is>
      </c>
      <c r="T153" s="2901" t="n"/>
      <c r="U153" s="2898" t="n"/>
      <c r="V153" s="376" t="inlineStr">
        <is>
          <t xml:space="preserve">HOE KY-465 Set (CBI TY F) </t>
        </is>
      </c>
      <c r="W153" s="2902" t="inlineStr">
        <is>
          <t xml:space="preserve">HOE KY-465 Set (CBI TY F) </t>
        </is>
      </c>
      <c r="X153" s="248" t="n">
        <v>1</v>
      </c>
      <c r="Y153" s="2899" t="n">
        <v>734</v>
      </c>
      <c r="Z153" s="2908" t="n">
        <v>734</v>
      </c>
      <c r="AA153" s="2903" t="str"/>
      <c r="AB153" s="2898" t="n"/>
      <c r="AC153" s="411" t="str"/>
      <c r="AD153" s="2908" t="str"/>
      <c r="AE153" s="2904" t="str"/>
      <c r="AF153" s="247" t="inlineStr">
        <is>
          <t>CSTJRHHOE465SET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1381</v>
      </c>
      <c r="AT153" s="2912" t="n">
        <v>1381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5,1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A Pipe Chamber Only  </t>
        </is>
      </c>
      <c r="J154" s="376" t="inlineStr">
        <is>
          <t xml:space="preserve">Storm  KYTC CBI Ty A Pipe Chamber Only  </t>
        </is>
      </c>
      <c r="K154" s="383" t="inlineStr">
        <is>
          <t xml:space="preserve">Storm  KYTC CBI Ty A Pipe Chamber Only  </t>
        </is>
      </c>
      <c r="L154" s="255" t="inlineStr">
        <is>
          <t>24x36</t>
        </is>
      </c>
      <c r="M154" s="256" t="n">
        <v>4.83</v>
      </c>
      <c r="N154" s="257" t="n">
        <v>1</v>
      </c>
      <c r="O154" s="238" t="n">
        <v>1</v>
      </c>
      <c r="P154" s="2897" t="n">
        <v>1136</v>
      </c>
      <c r="Q154" s="2898" t="n"/>
      <c r="R154" s="2913" t="n">
        <v>1136</v>
      </c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OT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1136</v>
      </c>
      <c r="AT154" s="2912" t="n">
        <v>1136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5,2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A Pipe Chamber Only  </t>
        </is>
      </c>
      <c r="J155" s="376" t="inlineStr">
        <is>
          <t xml:space="preserve">Storm  KYTC CBI Ty A Pipe Chamber Only  </t>
        </is>
      </c>
      <c r="K155" s="383" t="inlineStr">
        <is>
          <t xml:space="preserve">Storm  KYTC CBI Ty A Pipe Chamber Only  </t>
        </is>
      </c>
      <c r="L155" s="248" t="inlineStr">
        <is>
          <t>24x36</t>
        </is>
      </c>
      <c r="M155" s="249" t="n">
        <v>4.33</v>
      </c>
      <c r="N155" s="250" t="n">
        <v>1</v>
      </c>
      <c r="O155" s="238" t="n">
        <v>1</v>
      </c>
      <c r="P155" s="2897" t="n">
        <v>1040</v>
      </c>
      <c r="Q155" s="2898" t="n"/>
      <c r="R155" s="2908" t="n">
        <v>1040</v>
      </c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OT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1040</v>
      </c>
      <c r="AT155" s="2912" t="n">
        <v>1040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6,1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Junction Box Type B  </t>
        </is>
      </c>
      <c r="J156" s="376" t="inlineStr">
        <is>
          <t xml:space="preserve">Storm  KYTC Junction Box Type B  </t>
        </is>
      </c>
      <c r="K156" s="383" t="inlineStr">
        <is>
          <t xml:space="preserve">Storm  KYTC Junction Box Type B  </t>
        </is>
      </c>
      <c r="L156" s="255" t="inlineStr">
        <is>
          <t>36x36</t>
        </is>
      </c>
      <c r="M156" s="256" t="n">
        <v>3</v>
      </c>
      <c r="N156" s="257" t="n">
        <v>1</v>
      </c>
      <c r="O156" s="238" t="n">
        <v>1</v>
      </c>
      <c r="P156" s="2897" t="n">
        <v>1166</v>
      </c>
      <c r="Q156" s="2898" t="n"/>
      <c r="R156" s="2913" t="n">
        <v>1166</v>
      </c>
      <c r="S156" s="2900" t="inlineStr">
        <is>
          <t xml:space="preserve">HOE KY-206 F/C (KY TY1) </t>
        </is>
      </c>
      <c r="T156" s="2901" t="n"/>
      <c r="U156" s="2898" t="n"/>
      <c r="V156" s="376" t="inlineStr">
        <is>
          <t xml:space="preserve">HOE KY-206 F/C (KY TY1) </t>
        </is>
      </c>
      <c r="W156" s="2902" t="inlineStr">
        <is>
          <t xml:space="preserve">HOE KY-206 F/C (KY TY1) </t>
        </is>
      </c>
      <c r="X156" s="255" t="n">
        <v>1</v>
      </c>
      <c r="Y156" s="2899" t="n">
        <v>355</v>
      </c>
      <c r="Z156" s="2913" t="n">
        <v>355</v>
      </c>
      <c r="AA156" s="2903" t="str"/>
      <c r="AB156" s="2898" t="n"/>
      <c r="AC156" s="411" t="str"/>
      <c r="AD156" s="2913" t="str"/>
      <c r="AE156" s="2904" t="str"/>
      <c r="AF156" s="254" t="inlineStr">
        <is>
          <t>CSTJRHKY206</t>
        </is>
      </c>
      <c r="AG156" s="2913" t="n"/>
      <c r="AH156" s="291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1521</v>
      </c>
      <c r="AT156" s="2912" t="n">
        <v>1521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6,2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Curb Box Inlet Type F  </t>
        </is>
      </c>
      <c r="J157" s="376" t="inlineStr">
        <is>
          <t xml:space="preserve">Storm  KYTC Curb Box Inlet Type F  </t>
        </is>
      </c>
      <c r="K157" s="383" t="inlineStr">
        <is>
          <t xml:space="preserve">Storm  KYTC Curb Box Inlet Type F  </t>
        </is>
      </c>
      <c r="L157" s="248" t="inlineStr">
        <is>
          <t>24x24</t>
        </is>
      </c>
      <c r="M157" s="249" t="n">
        <v>4.8</v>
      </c>
      <c r="N157" s="250" t="n">
        <v>1</v>
      </c>
      <c r="O157" s="238" t="n">
        <v>1</v>
      </c>
      <c r="P157" s="2897" t="n">
        <v>938</v>
      </c>
      <c r="Q157" s="2898" t="n"/>
      <c r="R157" s="2908" t="n">
        <v>938</v>
      </c>
      <c r="S157" s="2900" t="inlineStr">
        <is>
          <t xml:space="preserve">HOE KY-465 Set (CBI TY F) </t>
        </is>
      </c>
      <c r="T157" s="2901" t="n"/>
      <c r="U157" s="2898" t="n"/>
      <c r="V157" s="376" t="inlineStr">
        <is>
          <t xml:space="preserve">HOE KY-465 Set (CBI TY F) </t>
        </is>
      </c>
      <c r="W157" s="2902" t="inlineStr">
        <is>
          <t xml:space="preserve">HOE KY-465 Set (CBI TY F) </t>
        </is>
      </c>
      <c r="X157" s="248" t="n">
        <v>1</v>
      </c>
      <c r="Y157" s="2899" t="n">
        <v>734</v>
      </c>
      <c r="Z157" s="2908" t="n">
        <v>734</v>
      </c>
      <c r="AA157" s="2903" t="str"/>
      <c r="AB157" s="2898" t="n"/>
      <c r="AC157" s="411" t="str"/>
      <c r="AD157" s="2908" t="str"/>
      <c r="AE157" s="2904" t="str"/>
      <c r="AF157" s="247" t="inlineStr">
        <is>
          <t>CSTJRHHOE465SET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1672</v>
      </c>
      <c r="AT157" s="2912" t="n">
        <v>1672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6,3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Curb Box Inlet Type F  </t>
        </is>
      </c>
      <c r="J158" s="376" t="inlineStr">
        <is>
          <t xml:space="preserve">Storm  KYTC Curb Box Inlet Type F  </t>
        </is>
      </c>
      <c r="K158" s="383" t="inlineStr">
        <is>
          <t xml:space="preserve">Storm  KYTC Curb Box Inlet Type F  </t>
        </is>
      </c>
      <c r="L158" s="255" t="inlineStr">
        <is>
          <t>24x24</t>
        </is>
      </c>
      <c r="M158" s="256" t="n">
        <v>4.5</v>
      </c>
      <c r="N158" s="257" t="n">
        <v>1</v>
      </c>
      <c r="O158" s="238" t="n">
        <v>1</v>
      </c>
      <c r="P158" s="2897" t="n">
        <v>889</v>
      </c>
      <c r="Q158" s="2898" t="n"/>
      <c r="R158" s="2913" t="n">
        <v>889</v>
      </c>
      <c r="S158" s="2900" t="inlineStr">
        <is>
          <t xml:space="preserve">HOE KY-465 Set (CBI TY F) </t>
        </is>
      </c>
      <c r="T158" s="2901" t="n"/>
      <c r="U158" s="2898" t="n"/>
      <c r="V158" s="376" t="inlineStr">
        <is>
          <t xml:space="preserve">HOE KY-465 Set (CBI TY F) </t>
        </is>
      </c>
      <c r="W158" s="2902" t="inlineStr">
        <is>
          <t xml:space="preserve">HOE KY-465 Set (CBI TY F) </t>
        </is>
      </c>
      <c r="X158" s="255" t="n">
        <v>1</v>
      </c>
      <c r="Y158" s="2899" t="n">
        <v>734</v>
      </c>
      <c r="Z158" s="2913" t="n">
        <v>734</v>
      </c>
      <c r="AA158" s="2903" t="str"/>
      <c r="AB158" s="2898" t="n"/>
      <c r="AC158" s="411" t="str"/>
      <c r="AD158" s="2913" t="str"/>
      <c r="AE158" s="2904" t="str"/>
      <c r="AF158" s="2915" t="inlineStr">
        <is>
          <t>CSTJRHHOE465SET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1623</v>
      </c>
      <c r="AT158" s="2912" t="n">
        <v>1623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</v>
      </c>
      <c r="N159" s="250" t="n">
        <v>1</v>
      </c>
      <c r="O159" s="238" t="n">
        <v>1</v>
      </c>
      <c r="P159" s="2897" t="n">
        <v>1327</v>
      </c>
      <c r="Q159" s="2898" t="n"/>
      <c r="R159" s="2908" t="n">
        <v>1327</v>
      </c>
      <c r="S159" s="2900" t="inlineStr">
        <is>
          <t xml:space="preserve">HOE MC-315 F/C "Sanitary" </t>
        </is>
      </c>
      <c r="T159" s="2901" t="n"/>
      <c r="U159" s="2898" t="n"/>
      <c r="V159" s="376" t="inlineStr">
        <is>
          <t xml:space="preserve">HOE MC-315 F/C "Sanitary" </t>
        </is>
      </c>
      <c r="W159" s="2902" t="inlineStr">
        <is>
          <t xml:space="preserve">HOE MC-315 F/C "Sanitary" </t>
        </is>
      </c>
      <c r="X159" s="248" t="n">
        <v>1</v>
      </c>
      <c r="Y159" s="2899" t="n">
        <v>382</v>
      </c>
      <c r="Z159" s="2908" t="n">
        <v>382</v>
      </c>
      <c r="AA159" s="2903" t="str"/>
      <c r="AB159" s="2898" t="n"/>
      <c r="AC159" s="411" t="str"/>
      <c r="AD159" s="2908" t="str"/>
      <c r="AE159" s="2904" t="str"/>
      <c r="AF159" s="247" t="inlineStr">
        <is>
          <t>CSTJRHMC315FCSAN</t>
        </is>
      </c>
      <c r="AG159" s="2908" t="n"/>
      <c r="AH159" s="2910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911" t="n">
        <v>1709</v>
      </c>
      <c r="AT159" s="2912" t="n">
        <v>1709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7.7</v>
      </c>
      <c r="N160" s="257" t="n">
        <v>1</v>
      </c>
      <c r="O160" s="238" t="n">
        <v>1</v>
      </c>
      <c r="P160" s="2897" t="n">
        <v>1508</v>
      </c>
      <c r="Q160" s="2898" t="n"/>
      <c r="R160" s="2913" t="n">
        <v>1508</v>
      </c>
      <c r="S160" s="2900" t="inlineStr">
        <is>
          <t xml:space="preserve">HOE MC-315 F/C "Sanitary" </t>
        </is>
      </c>
      <c r="T160" s="2901" t="n"/>
      <c r="U160" s="2898" t="n"/>
      <c r="V160" s="376" t="inlineStr">
        <is>
          <t xml:space="preserve">HOE MC-315 F/C "Sanitary" </t>
        </is>
      </c>
      <c r="W160" s="2902" t="inlineStr">
        <is>
          <t xml:space="preserve">HOE MC-315 F/C "Sanitary" </t>
        </is>
      </c>
      <c r="X160" s="255" t="n">
        <v>1</v>
      </c>
      <c r="Y160" s="2899" t="n">
        <v>382</v>
      </c>
      <c r="Z160" s="2913" t="n">
        <v>382</v>
      </c>
      <c r="AA160" s="2903" t="str"/>
      <c r="AB160" s="2898" t="n"/>
      <c r="AC160" s="411" t="str"/>
      <c r="AD160" s="2913" t="str"/>
      <c r="AE160" s="2904" t="str"/>
      <c r="AF160" s="254" t="inlineStr">
        <is>
          <t>CSTJRHMC315FCSAN</t>
        </is>
      </c>
      <c r="AG160" s="2913" t="n"/>
      <c r="AH160" s="2914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911" t="n">
        <v>1890</v>
      </c>
      <c r="AT160" s="2912" t="n">
        <v>1890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A3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6.6</v>
      </c>
      <c r="N161" s="250" t="n">
        <v>1</v>
      </c>
      <c r="O161" s="238" t="n">
        <v>1</v>
      </c>
      <c r="P161" s="2897" t="n">
        <v>1401</v>
      </c>
      <c r="Q161" s="2898" t="n"/>
      <c r="R161" s="2908" t="n">
        <v>1401</v>
      </c>
      <c r="S161" s="2900" t="inlineStr">
        <is>
          <t xml:space="preserve">HOE MC-315 F/C "Sanitary" </t>
        </is>
      </c>
      <c r="T161" s="2901" t="n"/>
      <c r="U161" s="2898" t="n"/>
      <c r="V161" s="376" t="inlineStr">
        <is>
          <t xml:space="preserve">HOE MC-315 F/C "Sanitary" </t>
        </is>
      </c>
      <c r="W161" s="2902" t="inlineStr">
        <is>
          <t xml:space="preserve">HOE MC-315 F/C "Sanitary" </t>
        </is>
      </c>
      <c r="X161" s="248" t="n">
        <v>1</v>
      </c>
      <c r="Y161" s="2899" t="n">
        <v>382</v>
      </c>
      <c r="Z161" s="2908" t="n">
        <v>382</v>
      </c>
      <c r="AA161" s="2903" t="str"/>
      <c r="AB161" s="2898" t="n"/>
      <c r="AC161" s="411" t="str"/>
      <c r="AD161" s="2908" t="str"/>
      <c r="AE161" s="2904" t="str"/>
      <c r="AF161" s="247" t="inlineStr">
        <is>
          <t>CSTJRHMC315FCSAN</t>
        </is>
      </c>
      <c r="AG161" s="2908" t="n"/>
      <c r="AH161" s="2910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911" t="n">
        <v>1783</v>
      </c>
      <c r="AT161" s="2912" t="n">
        <v>1783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A4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</v>
      </c>
      <c r="N162" s="257" t="n">
        <v>1</v>
      </c>
      <c r="O162" s="238" t="n">
        <v>1</v>
      </c>
      <c r="P162" s="2897" t="n">
        <v>1523</v>
      </c>
      <c r="Q162" s="2898" t="n"/>
      <c r="R162" s="2913" t="n">
        <v>1523</v>
      </c>
      <c r="S162" s="2900" t="inlineStr">
        <is>
          <t xml:space="preserve">HOE MC-315 F/C "Sanitary" </t>
        </is>
      </c>
      <c r="T162" s="2901" t="n"/>
      <c r="U162" s="2898" t="n"/>
      <c r="V162" s="376" t="inlineStr">
        <is>
          <t xml:space="preserve">HOE MC-315 F/C "Sanitary" </t>
        </is>
      </c>
      <c r="W162" s="2902" t="inlineStr">
        <is>
          <t xml:space="preserve">HOE MC-315 F/C "Sanitary" </t>
        </is>
      </c>
      <c r="X162" s="255" t="n">
        <v>1</v>
      </c>
      <c r="Y162" s="2899" t="n">
        <v>382</v>
      </c>
      <c r="Z162" s="2913" t="n">
        <v>382</v>
      </c>
      <c r="AA162" s="2903" t="str"/>
      <c r="AB162" s="2898" t="n"/>
      <c r="AC162" s="411" t="str"/>
      <c r="AD162" s="2913" t="str"/>
      <c r="AE162" s="2904" t="str"/>
      <c r="AF162" s="254" t="inlineStr">
        <is>
          <t>CSTJRHMC315FCSAN</t>
        </is>
      </c>
      <c r="AG162" s="2913" t="n"/>
      <c r="AH162" s="2914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911" t="n">
        <v>1905</v>
      </c>
      <c r="AT162" s="2912" t="n">
        <v>1905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A5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5</v>
      </c>
      <c r="N163" s="250" t="n">
        <v>1</v>
      </c>
      <c r="O163" s="238" t="n">
        <v>1</v>
      </c>
      <c r="P163" s="2897" t="n">
        <v>1214</v>
      </c>
      <c r="Q163" s="2898" t="n"/>
      <c r="R163" s="2908" t="n">
        <v>1214</v>
      </c>
      <c r="S163" s="2900" t="inlineStr">
        <is>
          <t xml:space="preserve">HOE MC-315 F/C "Sanitary" </t>
        </is>
      </c>
      <c r="T163" s="2901" t="n"/>
      <c r="U163" s="2898" t="n"/>
      <c r="V163" s="376" t="inlineStr">
        <is>
          <t xml:space="preserve">HOE MC-315 F/C "Sanitary" </t>
        </is>
      </c>
      <c r="W163" s="2902" t="inlineStr">
        <is>
          <t xml:space="preserve">HOE MC-315 F/C "Sanitary" </t>
        </is>
      </c>
      <c r="X163" s="248" t="n">
        <v>1</v>
      </c>
      <c r="Y163" s="2899" t="n">
        <v>382</v>
      </c>
      <c r="Z163" s="2908" t="n">
        <v>382</v>
      </c>
      <c r="AA163" s="2903" t="str"/>
      <c r="AB163" s="2898" t="n"/>
      <c r="AC163" s="411" t="str"/>
      <c r="AD163" s="2908" t="str"/>
      <c r="AE163" s="2904" t="str"/>
      <c r="AF163" s="247" t="inlineStr">
        <is>
          <t>CSTJRHMC315FCSAN</t>
        </is>
      </c>
      <c r="AG163" s="2908" t="n"/>
      <c r="AH163" s="2910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911" t="n">
        <v>1596</v>
      </c>
      <c r="AT163" s="2912" t="n">
        <v>1596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B1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6</v>
      </c>
      <c r="N164" s="257" t="n">
        <v>1</v>
      </c>
      <c r="O164" s="238" t="n">
        <v>1</v>
      </c>
      <c r="P164" s="2897" t="n">
        <v>1327</v>
      </c>
      <c r="Q164" s="2898" t="n"/>
      <c r="R164" s="2913" t="n">
        <v>1327</v>
      </c>
      <c r="S164" s="2900" t="inlineStr">
        <is>
          <t xml:space="preserve">HOE MC-315 F/C "Sanitary" </t>
        </is>
      </c>
      <c r="T164" s="2901" t="n"/>
      <c r="U164" s="2898" t="n"/>
      <c r="V164" s="376" t="inlineStr">
        <is>
          <t xml:space="preserve">HOE MC-315 F/C "Sanitary" </t>
        </is>
      </c>
      <c r="W164" s="2902" t="inlineStr">
        <is>
          <t xml:space="preserve">HOE MC-315 F/C "Sanitary" </t>
        </is>
      </c>
      <c r="X164" s="255" t="n">
        <v>1</v>
      </c>
      <c r="Y164" s="2899" t="n">
        <v>382</v>
      </c>
      <c r="Z164" s="2913" t="n">
        <v>382</v>
      </c>
      <c r="AA164" s="2903" t="str"/>
      <c r="AB164" s="2898" t="n"/>
      <c r="AC164" s="411" t="str"/>
      <c r="AD164" s="2913" t="str"/>
      <c r="AE164" s="2904" t="str"/>
      <c r="AF164" s="254" t="inlineStr">
        <is>
          <t>CSTJRHMC315FCSAN</t>
        </is>
      </c>
      <c r="AG164" s="2913" t="n"/>
      <c r="AH164" s="2914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911" t="n">
        <v>1709</v>
      </c>
      <c r="AT164" s="2912" t="n">
        <v>1709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B2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5</v>
      </c>
      <c r="N165" s="250" t="n">
        <v>1</v>
      </c>
      <c r="O165" s="238" t="n">
        <v>1</v>
      </c>
      <c r="P165" s="2897" t="n">
        <v>1214</v>
      </c>
      <c r="Q165" s="2898" t="n"/>
      <c r="R165" s="2908" t="n">
        <v>1214</v>
      </c>
      <c r="S165" s="2900" t="inlineStr">
        <is>
          <t xml:space="preserve">HOE MC-315 F/C "Sanitary" </t>
        </is>
      </c>
      <c r="T165" s="2901" t="n"/>
      <c r="U165" s="2898" t="n"/>
      <c r="V165" s="376" t="inlineStr">
        <is>
          <t xml:space="preserve">HOE MC-315 F/C "Sanitary" </t>
        </is>
      </c>
      <c r="W165" s="2902" t="inlineStr">
        <is>
          <t xml:space="preserve">HOE MC-315 F/C "Sanitary" </t>
        </is>
      </c>
      <c r="X165" s="248" t="n">
        <v>1</v>
      </c>
      <c r="Y165" s="2899" t="n">
        <v>382</v>
      </c>
      <c r="Z165" s="2908" t="n">
        <v>382</v>
      </c>
      <c r="AA165" s="2903" t="str"/>
      <c r="AB165" s="2898" t="n"/>
      <c r="AC165" s="411" t="str"/>
      <c r="AD165" s="2908" t="str"/>
      <c r="AE165" s="2904" t="str"/>
      <c r="AF165" s="247" t="inlineStr">
        <is>
          <t>CSTJRHMC315FCSAN</t>
        </is>
      </c>
      <c r="AG165" s="2908" t="n"/>
      <c r="AH165" s="2910" t="n"/>
      <c r="AI165" s="253" t="n">
        <v>2</v>
      </c>
      <c r="AJ165" s="253" t="n">
        <v>1</v>
      </c>
      <c r="AK165" s="253" t="inlineStr">
        <is>
          <t>No</t>
        </is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911" t="n">
        <v>1596</v>
      </c>
      <c r="AT165" s="2912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C1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8.5</v>
      </c>
      <c r="N166" s="257" t="n">
        <v>1</v>
      </c>
      <c r="O166" s="238" t="n">
        <v>1</v>
      </c>
      <c r="P166" s="2897" t="n">
        <v>1584</v>
      </c>
      <c r="Q166" s="2898" t="n"/>
      <c r="R166" s="2913" t="n">
        <v>1584</v>
      </c>
      <c r="S166" s="2900" t="inlineStr">
        <is>
          <t xml:space="preserve">HOE MC-315 F/C "Sanitary" </t>
        </is>
      </c>
      <c r="T166" s="2901" t="n"/>
      <c r="U166" s="2898" t="n"/>
      <c r="V166" s="376" t="inlineStr">
        <is>
          <t xml:space="preserve">HOE MC-315 F/C "Sanitary" </t>
        </is>
      </c>
      <c r="W166" s="2902" t="inlineStr">
        <is>
          <t xml:space="preserve">HOE MC-315 F/C "Sanitary" </t>
        </is>
      </c>
      <c r="X166" s="255" t="n">
        <v>1</v>
      </c>
      <c r="Y166" s="2899" t="n">
        <v>382</v>
      </c>
      <c r="Z166" s="2913" t="n">
        <v>382</v>
      </c>
      <c r="AA166" s="2903" t="str"/>
      <c r="AB166" s="2898" t="n"/>
      <c r="AC166" s="411" t="str"/>
      <c r="AD166" s="2913" t="str"/>
      <c r="AE166" s="2904" t="str"/>
      <c r="AF166" s="254" t="inlineStr">
        <is>
          <t>CSTJRHMC315FCSAN</t>
        </is>
      </c>
      <c r="AG166" s="2913" t="n"/>
      <c r="AH166" s="2914" t="n"/>
      <c r="AI166" s="260" t="n">
        <v>2</v>
      </c>
      <c r="AJ166" s="260" t="n">
        <v>1</v>
      </c>
      <c r="AK166" s="260" t="inlineStr">
        <is>
          <t>No</t>
        </is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911" t="n">
        <v>1966</v>
      </c>
      <c r="AT166" s="2912" t="n">
        <v>1966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C2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4</v>
      </c>
      <c r="N167" s="250" t="n">
        <v>1</v>
      </c>
      <c r="O167" s="238" t="n">
        <v>1</v>
      </c>
      <c r="P167" s="2897" t="n">
        <v>1124</v>
      </c>
      <c r="Q167" s="2898" t="n"/>
      <c r="R167" s="2908" t="n">
        <v>1124</v>
      </c>
      <c r="S167" s="2900" t="inlineStr">
        <is>
          <t xml:space="preserve">HOE MC-315 F/C "Sanitary" </t>
        </is>
      </c>
      <c r="T167" s="2901" t="n"/>
      <c r="U167" s="2898" t="n"/>
      <c r="V167" s="376" t="inlineStr">
        <is>
          <t xml:space="preserve">HOE MC-315 F/C "Sanitary" </t>
        </is>
      </c>
      <c r="W167" s="2902" t="inlineStr">
        <is>
          <t xml:space="preserve">HOE MC-315 F/C "Sanitary" </t>
        </is>
      </c>
      <c r="X167" s="248" t="n">
        <v>1</v>
      </c>
      <c r="Y167" s="2899" t="n">
        <v>382</v>
      </c>
      <c r="Z167" s="2908" t="n">
        <v>382</v>
      </c>
      <c r="AA167" s="2903" t="str"/>
      <c r="AB167" s="2898" t="n"/>
      <c r="AC167" s="411" t="str"/>
      <c r="AD167" s="2908" t="str"/>
      <c r="AE167" s="2904" t="str"/>
      <c r="AF167" s="247" t="inlineStr">
        <is>
          <t>CSTJRHMC315FCSAN</t>
        </is>
      </c>
      <c r="AG167" s="2908" t="n"/>
      <c r="AH167" s="2910" t="n"/>
      <c r="AI167" s="253" t="n">
        <v>2</v>
      </c>
      <c r="AJ167" s="253" t="n">
        <v>1</v>
      </c>
      <c r="AK167" s="253" t="inlineStr">
        <is>
          <t>No</t>
        </is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911" t="n">
        <v>1506</v>
      </c>
      <c r="AT167" s="2912" t="n">
        <v>1506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D1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5</v>
      </c>
      <c r="N168" s="257" t="n">
        <v>1</v>
      </c>
      <c r="O168" s="238" t="n">
        <v>1</v>
      </c>
      <c r="P168" s="2897" t="n">
        <v>1214</v>
      </c>
      <c r="Q168" s="2898" t="n"/>
      <c r="R168" s="2913" t="n">
        <v>1214</v>
      </c>
      <c r="S168" s="2900" t="inlineStr">
        <is>
          <t xml:space="preserve">HOE MC-315 F/C "Sanitary" </t>
        </is>
      </c>
      <c r="T168" s="2901" t="n"/>
      <c r="U168" s="2898" t="n"/>
      <c r="V168" s="376" t="inlineStr">
        <is>
          <t xml:space="preserve">HOE MC-315 F/C "Sanitary" </t>
        </is>
      </c>
      <c r="W168" s="2902" t="inlineStr">
        <is>
          <t xml:space="preserve">HOE MC-315 F/C "Sanitary" </t>
        </is>
      </c>
      <c r="X168" s="255" t="n">
        <v>1</v>
      </c>
      <c r="Y168" s="2899" t="n">
        <v>382</v>
      </c>
      <c r="Z168" s="2913" t="n">
        <v>382</v>
      </c>
      <c r="AA168" s="2903" t="str"/>
      <c r="AB168" s="2898" t="n"/>
      <c r="AC168" s="411" t="str"/>
      <c r="AD168" s="2913" t="str"/>
      <c r="AE168" s="2904" t="str"/>
      <c r="AF168" s="254" t="inlineStr">
        <is>
          <t>CSTJRHMC315FCSAN</t>
        </is>
      </c>
      <c r="AG168" s="2913" t="n"/>
      <c r="AH168" s="2914" t="n"/>
      <c r="AI168" s="260" t="n">
        <v>2</v>
      </c>
      <c r="AJ168" s="260" t="n">
        <v>1</v>
      </c>
      <c r="AK168" s="260" t="inlineStr">
        <is>
          <t>No</t>
        </is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911" t="n">
        <v>1596</v>
      </c>
      <c r="AT168" s="2912" t="n">
        <v>1596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64330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11726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76056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45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45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Central Park Subdivision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Wall St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Madison County, Berea,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26-3520Y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Central Park Subdivision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Wall St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Madison County, Berea,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8.9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26-3520Y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8.9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2026-08-26T11:30:08Z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