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9" min="4" max="4"/>
    <col hidden="1" width="21.140625" customWidth="1" style="220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8" t="n"/>
      <c r="J1" s="194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60" t="inlineStr">
        <is>
          <t>450 Jordan Drive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8" t="inlineStr">
        <is>
          <t>Mailing Address: PO Box 27, Hartford, KY 42347</t>
        </is>
      </c>
      <c r="R2" s="219" t="n"/>
      <c r="S2" s="219" t="n"/>
      <c r="T2" s="707" t="n"/>
      <c r="U2" s="21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20" t="inlineStr">
        <is>
          <t>450 Jordan Drive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20" t="inlineStr">
        <is>
          <t>McCracken County, Paducah, KY 42001</t>
        </is>
      </c>
      <c r="AI4" s="2641" t="n"/>
      <c r="AJ4" s="2651" t="inlineStr">
        <is>
          <t>26-2946Y</t>
        </is>
      </c>
      <c r="AK4" s="2652" t="n"/>
      <c r="AL4" s="2653" t="n"/>
      <c r="AM4" s="219" t="n"/>
      <c r="AN4" s="2654" t="n">
        <v>46259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20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20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20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8" t="inlineStr">
        <is>
          <t>Estimator:  JS</t>
        </is>
      </c>
      <c r="R8" s="2660" t="n"/>
      <c r="S8" s="219" t="n"/>
      <c r="T8" s="700" t="inlineStr">
        <is>
          <t>Project Engineer:</t>
        </is>
      </c>
      <c r="U8" s="1920" t="inlineStr">
        <is>
          <t xml:space="preserve">SiteWorx 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33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9" t="n"/>
      <c r="B10" s="2209" t="n"/>
      <c r="C10" s="2209" t="n"/>
      <c r="AN10" s="2161" t="n"/>
      <c r="AO10" s="107" t="n"/>
      <c r="AP10" s="107" t="n"/>
      <c r="AQ10" s="107" t="n"/>
      <c r="AR10" s="2376" t="n"/>
    </row>
    <row r="11" ht="17.1" customHeight="1">
      <c r="A11" s="1919" t="inlineStr">
        <is>
          <t xml:space="preserve">Thank you for the opportunity to provide you with this quote. </t>
        </is>
      </c>
      <c r="B11" s="1919" t="n"/>
      <c r="C11" s="1919" t="n"/>
      <c r="D11" s="1919" t="n"/>
      <c r="E11" s="191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9" t="inlineStr">
        <is>
          <t>Please contact your regional salesperson with questions or to place an order:</t>
        </is>
      </c>
      <c r="B12" s="1919" t="n"/>
      <c r="C12" s="1919" t="n"/>
      <c r="D12" s="1919" t="n"/>
      <c r="E12" s="191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9" t="inlineStr">
        <is>
          <t xml:space="preserve">Lead time will be confirmed at the time the order is placed. </t>
        </is>
      </c>
      <c r="B14" s="1919" t="n"/>
      <c r="C14" s="1919" t="n"/>
      <c r="D14" s="1919" t="n"/>
      <c r="E14" s="191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9" t="inlineStr">
        <is>
          <t>We look forward to working with you!</t>
        </is>
      </c>
      <c r="B15" s="1919" t="n"/>
      <c r="C15" s="1919" t="n"/>
      <c r="D15" s="1919" t="n"/>
      <c r="E15" s="191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20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7807</v>
      </c>
      <c r="T19" s="2643" t="n"/>
      <c r="U19" s="2668" t="n">
        <v>2158.88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4810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886.5528</v>
      </c>
      <c r="AM19" s="878" t="n"/>
      <c r="AN19" s="878" t="n"/>
      <c r="AO19" s="878" t="n"/>
      <c r="AP19" s="2643" t="n"/>
      <c r="AQ19" s="2670" t="n">
        <v>15662.4328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10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0</v>
      </c>
      <c r="B22" s="2673" t="n"/>
      <c r="C22" s="2673" t="n"/>
      <c r="D22" s="2674" t="n"/>
      <c r="E22" s="2675" t="n"/>
      <c r="F22" s="2118" t="str"/>
      <c r="G22" s="2673" t="n"/>
      <c r="H22" s="2673" t="n"/>
      <c r="I22" s="2673" t="n"/>
      <c r="J22" s="2673" t="n"/>
      <c r="K22" s="1395" t="n"/>
      <c r="L22" s="2676" t="n">
        <v>0</v>
      </c>
      <c r="M22" s="2674" t="n"/>
      <c r="N22" s="2676" t="n">
        <v>0</v>
      </c>
      <c r="O22" s="2673" t="n"/>
      <c r="P22" s="2674" t="n"/>
      <c r="Q22" s="2677" t="n"/>
      <c r="R22" s="2664" t="n"/>
    </row>
    <row r="23" ht="18" customHeight="1" thickBot="1">
      <c r="A23" s="2678" t="n">
        <v>1</v>
      </c>
      <c r="B23" s="2679" t="n"/>
      <c r="C23" s="2679" t="n"/>
      <c r="D23" s="2680" t="n"/>
      <c r="E23" s="2681" t="n"/>
      <c r="F23" s="2055" t="inlineStr">
        <is>
          <t xml:space="preserve">Storm Junction Box  </t>
        </is>
      </c>
      <c r="G23" s="2679" t="n"/>
      <c r="H23" s="2679" t="n"/>
      <c r="I23" s="2679" t="n"/>
      <c r="J23" s="2679" t="n"/>
      <c r="K23" s="1393" t="n"/>
      <c r="L23" s="2682" t="n">
        <v>1577</v>
      </c>
      <c r="M23" s="2680" t="n"/>
      <c r="N23" s="2682" t="n">
        <v>1577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3)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4</v>
      </c>
      <c r="B24" s="2679" t="n"/>
      <c r="C24" s="2679" t="n"/>
      <c r="D24" s="2680" t="n"/>
      <c r="E24" s="2686" t="n"/>
      <c r="F24" s="2057" t="inlineStr">
        <is>
          <t xml:space="preserve">Storm Drop Box Inlet  </t>
        </is>
      </c>
      <c r="G24" s="2679" t="n"/>
      <c r="H24" s="2679" t="n"/>
      <c r="I24" s="2679" t="n"/>
      <c r="J24" s="2679" t="n"/>
      <c r="K24" s="1394" t="n"/>
      <c r="L24" s="2687" t="n">
        <v>1266</v>
      </c>
      <c r="M24" s="2680" t="n"/>
      <c r="N24" s="2687" t="n">
        <v>5064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1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1</v>
      </c>
      <c r="B25" s="2679" t="n"/>
      <c r="C25" s="2679" t="n"/>
      <c r="D25" s="2680" t="n"/>
      <c r="E25" s="2681" t="n"/>
      <c r="F25" s="2055" t="inlineStr">
        <is>
          <t xml:space="preserve">End Treatment   15" Sloped/Flared HW </t>
        </is>
      </c>
      <c r="G25" s="2679" t="n"/>
      <c r="H25" s="2679" t="n"/>
      <c r="I25" s="2679" t="n"/>
      <c r="J25" s="2679" t="n"/>
      <c r="K25" s="1393" t="n"/>
      <c r="L25" s="2682" t="n">
        <v>583</v>
      </c>
      <c r="M25" s="2680" t="n"/>
      <c r="N25" s="2682" t="n">
        <v>583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1</v>
      </c>
      <c r="B26" s="2679" t="n"/>
      <c r="C26" s="2679" t="n"/>
      <c r="D26" s="2680" t="n"/>
      <c r="E26" s="2686" t="n"/>
      <c r="F26" s="2057" t="inlineStr">
        <is>
          <t xml:space="preserve">End Treatment   12" Sloped/Flared HW </t>
        </is>
      </c>
      <c r="G26" s="2679" t="n"/>
      <c r="H26" s="2679" t="n"/>
      <c r="I26" s="2679" t="n"/>
      <c r="J26" s="2679" t="n"/>
      <c r="K26" s="1394" t="n"/>
      <c r="L26" s="2687" t="n">
        <v>583</v>
      </c>
      <c r="M26" s="2680" t="n"/>
      <c r="N26" s="2687" t="n">
        <v>583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0</v>
      </c>
      <c r="B27" s="2679" t="n"/>
      <c r="C27" s="2679" t="n"/>
      <c r="D27" s="2680" t="n"/>
      <c r="E27" s="2681" t="n"/>
      <c r="F27" s="2055" t="str"/>
      <c r="G27" s="2679" t="n"/>
      <c r="H27" s="2679" t="n"/>
      <c r="I27" s="2679" t="n"/>
      <c r="J27" s="2679" t="n"/>
      <c r="K27" s="1393" t="n"/>
      <c r="L27" s="2682" t="n">
        <v>0</v>
      </c>
      <c r="M27" s="2680" t="n"/>
      <c r="N27" s="2682" t="n">
        <v>0</v>
      </c>
      <c r="O27" s="2679" t="n"/>
      <c r="P27" s="2680" t="n"/>
      <c r="Q27" s="2677" t="n"/>
      <c r="R27" s="2664" t="n"/>
      <c r="S27" s="2696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7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5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1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7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5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7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5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7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5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7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5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7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10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10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5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1</v>
      </c>
      <c r="T39" s="2171" t="inlineStr">
        <is>
          <t>Small Load of Pipe Delivery Charge</t>
        </is>
      </c>
      <c r="U39" s="2673" t="n"/>
      <c r="V39" s="2673" t="n"/>
      <c r="W39" s="2673" t="n"/>
      <c r="X39" s="2673" t="n"/>
      <c r="Y39" s="2673" t="n"/>
      <c r="Z39" s="730" t="n"/>
      <c r="AA39" s="2706" t="n">
        <v>872</v>
      </c>
      <c r="AB39" s="2706" t="n">
        <v>872</v>
      </c>
      <c r="AD39" s="2707" t="n">
        <v>0</v>
      </c>
      <c r="AE39" s="2664" t="n"/>
      <c r="AF39" s="2664" t="n"/>
      <c r="AG39" s="2664" t="n"/>
      <c r="AH39" s="2664" t="n"/>
      <c r="AI39" s="2708" t="inlineStr">
        <is>
          <t xml:space="preserve">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0</v>
      </c>
      <c r="AT39" s="2676" t="n">
        <v>0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7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1</v>
      </c>
      <c r="AE40" s="210" t="n"/>
      <c r="AF40" s="210" t="n"/>
      <c r="AG40" s="210" t="n"/>
      <c r="AH40" s="210" t="n"/>
      <c r="AI40" s="2709" t="inlineStr">
        <is>
          <t xml:space="preserve">HOE MC-315 F/C "Storm"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442</v>
      </c>
      <c r="AT40" s="2682" t="n">
        <v>442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5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59" t="n">
        <v>56</v>
      </c>
      <c r="T41" s="2057" t="inlineStr">
        <is>
          <t xml:space="preserve">12" RCP CL 3 w/Gaskets </t>
        </is>
      </c>
      <c r="U41" s="2679" t="n"/>
      <c r="V41" s="2679" t="n"/>
      <c r="W41" s="2679" t="n"/>
      <c r="X41" s="2679" t="n"/>
      <c r="Y41" s="2679" t="n"/>
      <c r="Z41" s="729" t="n"/>
      <c r="AA41" s="2710" t="n">
        <v>22.98</v>
      </c>
      <c r="AB41" s="2710" t="n">
        <v>1286.88</v>
      </c>
      <c r="AD41" s="2697" t="n">
        <v>4</v>
      </c>
      <c r="AE41" s="2711" t="n"/>
      <c r="AF41" s="2711" t="n"/>
      <c r="AG41" s="2711" t="n"/>
      <c r="AH41" s="2711" t="n"/>
      <c r="AI41" s="2712" t="inlineStr">
        <is>
          <t xml:space="preserve">HOE 595 F/G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1092</v>
      </c>
      <c r="AT41" s="2699" t="n">
        <v>4368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7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4" t="str"/>
      <c r="T42" s="2053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0</v>
      </c>
      <c r="AE42" s="2711" t="n"/>
      <c r="AF42" s="2711" t="n"/>
      <c r="AG42" s="2711" t="n"/>
      <c r="AH42" s="2711" t="n"/>
      <c r="AI42" s="2709" t="str"/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0</v>
      </c>
      <c r="AT42" s="2682" t="n">
        <v>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5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59" t="str"/>
      <c r="T43" s="2057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0</v>
      </c>
      <c r="AE43" s="2711" t="n"/>
      <c r="AF43" s="2711" t="n"/>
      <c r="AG43" s="2711" t="n"/>
      <c r="AH43" s="2711" t="n"/>
      <c r="AI43" s="2712" t="str"/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7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4" t="str"/>
      <c r="T44" s="2053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5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59" t="str"/>
      <c r="T45" s="2057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7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4" t="str"/>
      <c r="T46" s="2053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5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59" t="str"/>
      <c r="T47" s="2057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7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4" t="str"/>
      <c r="T48" s="2053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5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59" t="str"/>
      <c r="T49" s="2057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7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4" t="str"/>
      <c r="T50" s="2053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5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59" t="str"/>
      <c r="T51" s="2057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7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4" t="str"/>
      <c r="T52" s="2053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5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59" t="str"/>
      <c r="T53" s="2057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7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4" t="str"/>
      <c r="T54" s="2053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5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59" t="str"/>
      <c r="T55" s="2057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7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4" t="str"/>
      <c r="T56" s="2053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5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59" t="str"/>
      <c r="T57" s="2057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7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4" t="str"/>
      <c r="T58" s="2053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5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59" t="str"/>
      <c r="T59" s="2057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7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4" t="str"/>
      <c r="T60" s="2053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5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59" t="str"/>
      <c r="T61" s="2057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7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4" t="str"/>
      <c r="T62" s="2053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5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59" t="str"/>
      <c r="T63" s="2057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7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4" t="str"/>
      <c r="T64" s="2053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5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59" t="str"/>
      <c r="T65" s="2057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7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4" t="str"/>
      <c r="T66" s="2053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5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59" t="str"/>
      <c r="T67" s="2057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7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4" t="str"/>
      <c r="T68" s="2053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5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59" t="str"/>
      <c r="T69" s="2057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7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4" t="str"/>
      <c r="T70" s="2053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5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59" t="n"/>
      <c r="T71" s="2057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7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4" t="n"/>
      <c r="T72" s="2053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5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59" t="n"/>
      <c r="T73" s="2057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7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4" t="n"/>
      <c r="T74" s="2053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5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59" t="n"/>
      <c r="T75" s="2057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7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4" t="n"/>
      <c r="T76" s="2053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5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59" t="n"/>
      <c r="T77" s="2057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7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4" t="n"/>
      <c r="T78" s="2053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5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59" t="n"/>
      <c r="T79" s="2057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7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4" t="n"/>
      <c r="T80" s="2053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5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59" t="n"/>
      <c r="T81" s="2057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7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4" t="n"/>
      <c r="T82" s="2053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5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59" t="n"/>
      <c r="T83" s="2057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7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4" t="n"/>
      <c r="T84" s="2053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5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59" t="n"/>
      <c r="T85" s="2057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7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4" t="n"/>
      <c r="T86" s="2053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5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59" t="n"/>
      <c r="T87" s="2057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7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4" t="n"/>
      <c r="T88" s="2053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5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59" t="n"/>
      <c r="T89" s="2057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7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4" t="n"/>
      <c r="T90" s="2053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5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59" t="n"/>
      <c r="T91" s="2057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7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4" t="n"/>
      <c r="T92" s="2053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5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59" t="n"/>
      <c r="T93" s="2057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7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4" t="n"/>
      <c r="T94" s="2053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5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59" t="n"/>
      <c r="T95" s="2057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7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4" t="n"/>
      <c r="T96" s="2053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5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59" t="n"/>
      <c r="T97" s="2057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7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4" t="n"/>
      <c r="T98" s="2053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5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59" t="n"/>
      <c r="T99" s="2057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7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4" t="n"/>
      <c r="T100" s="2053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5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59" t="n"/>
      <c r="T101" s="2057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7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4" t="n"/>
      <c r="T102" s="2053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5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59" t="n"/>
      <c r="T103" s="2057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7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4" t="n"/>
      <c r="T104" s="2053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5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59" t="n"/>
      <c r="T105" s="2057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7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4" t="n"/>
      <c r="T106" s="2053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5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59" t="n"/>
      <c r="T107" s="2057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7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4" t="n"/>
      <c r="T108" s="2053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5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59" t="n"/>
      <c r="T109" s="2057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7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4" t="n"/>
      <c r="T110" s="2053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5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59" t="n"/>
      <c r="T111" s="2057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7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4" t="n"/>
      <c r="T112" s="2053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5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59" t="n"/>
      <c r="T113" s="2057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7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4" t="n"/>
      <c r="T114" s="2053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44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4" t="n"/>
      <c r="T115" s="2044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8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83" t="n"/>
      <c r="L116" s="2704" t="n">
        <v>7807</v>
      </c>
      <c r="M116" s="876" t="n"/>
      <c r="N116" s="876" t="n"/>
      <c r="O116" s="876" t="n"/>
      <c r="P116" s="2649" t="n"/>
      <c r="Q116" s="1918" t="n"/>
      <c r="R116" s="2715" t="n"/>
      <c r="S116" s="208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2158.88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4810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6" t="inlineStr">
        <is>
          <t>Joint Sealant</t>
        </is>
      </c>
      <c r="U123" s="876" t="n"/>
      <c r="V123" s="2075" t="n"/>
      <c r="W123" s="2075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8" t="n"/>
      <c r="W124" s="2018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26-2946Y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9" t="inlineStr">
        <is>
          <t>450 Jordan Drive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8" t="n"/>
      <c r="W125" s="2027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9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8" t="n"/>
      <c r="W126" s="2018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8" t="n"/>
      <c r="W127" s="2027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9" t="inlineStr">
        <is>
          <t>McCracken County, Paducah, KY 42001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8" t="n"/>
      <c r="W128" s="2018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46259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8" t="n"/>
      <c r="W129" s="2027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8" t="n"/>
      <c r="W130" s="2018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8" t="n"/>
      <c r="W131" s="2027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8" t="n"/>
      <c r="W132" s="2018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13" t="n"/>
      <c r="W133" s="2012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20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6" t="n"/>
      <c r="V137" s="1996" t="n"/>
      <c r="W137" s="1996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8" t="str"/>
      <c r="Q138" s="2759" t="n"/>
      <c r="R138" s="2760" t="str"/>
      <c r="S138" s="2761" t="inlineStr">
        <is>
          <t xml:space="preserve"> </t>
        </is>
      </c>
      <c r="T138" s="2762" t="n"/>
      <c r="U138" s="2759" t="n"/>
      <c r="V138" s="376" t="inlineStr">
        <is>
          <t xml:space="preserve"> </t>
        </is>
      </c>
      <c r="W138" s="2763" t="inlineStr">
        <is>
          <t xml:space="preserve"> </t>
        </is>
      </c>
      <c r="X138" s="383" t="str"/>
      <c r="Y138" s="2760" t="str"/>
      <c r="Z138" s="2760" t="str"/>
      <c r="AA138" s="2764" t="str"/>
      <c r="AB138" s="2759" t="n"/>
      <c r="AC138" s="411" t="str"/>
      <c r="AD138" s="2760" t="str"/>
      <c r="AE138" s="2765" t="str"/>
      <c r="AF138" s="381" t="str"/>
      <c r="AG138" s="2766" t="n"/>
      <c r="AH138" s="2765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7" t="n">
        <v>0</v>
      </c>
      <c r="AT138" s="2768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JB #1 ST-JB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48 Dia.</t>
        </is>
      </c>
      <c r="M139" s="249" t="n">
        <v>7.269999999999982</v>
      </c>
      <c r="N139" s="250" t="n">
        <v>1</v>
      </c>
      <c r="O139" s="238" t="n">
        <v>1</v>
      </c>
      <c r="P139" s="2758" t="n">
        <v>1577</v>
      </c>
      <c r="Q139" s="2759" t="n"/>
      <c r="R139" s="2769" t="n">
        <v>1577</v>
      </c>
      <c r="S139" s="2770" t="inlineStr">
        <is>
          <t xml:space="preserve">HOE MC-315 F/C "Storm" </t>
        </is>
      </c>
      <c r="T139" s="2679" t="n"/>
      <c r="U139" s="2680" t="n"/>
      <c r="V139" s="376" t="inlineStr">
        <is>
          <t xml:space="preserve">HOE MC-315 F/C "Storm" </t>
        </is>
      </c>
      <c r="W139" s="2763" t="inlineStr">
        <is>
          <t xml:space="preserve">HOE MC-315 F/C "Storm" </t>
        </is>
      </c>
      <c r="X139" s="248" t="n">
        <v>1</v>
      </c>
      <c r="Y139" s="2760" t="n">
        <v>442</v>
      </c>
      <c r="Z139" s="2769" t="n">
        <v>442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CSTJRHMC315FCST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2019</v>
      </c>
      <c r="AT139" s="2773" t="n">
        <v>2019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DBI #1 ST-DBI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36x36</t>
        </is>
      </c>
      <c r="M140" s="256" t="n">
        <v>3</v>
      </c>
      <c r="N140" s="257" t="n">
        <v>1</v>
      </c>
      <c r="O140" s="238" t="n">
        <v>1</v>
      </c>
      <c r="P140" s="2758" t="n">
        <v>1292</v>
      </c>
      <c r="Q140" s="2759" t="n"/>
      <c r="R140" s="2774" t="n">
        <v>1292</v>
      </c>
      <c r="S140" s="2761" t="inlineStr">
        <is>
          <t xml:space="preserve">HOE 595 F/G </t>
        </is>
      </c>
      <c r="T140" s="2762" t="n"/>
      <c r="U140" s="2759" t="n"/>
      <c r="V140" s="376" t="inlineStr">
        <is>
          <t xml:space="preserve">HOE 595 F/G </t>
        </is>
      </c>
      <c r="W140" s="2763" t="inlineStr">
        <is>
          <t xml:space="preserve">HOE 595 F/G </t>
        </is>
      </c>
      <c r="X140" s="255" t="n">
        <v>1</v>
      </c>
      <c r="Y140" s="2760" t="n">
        <v>1092</v>
      </c>
      <c r="Z140" s="2774" t="n">
        <v>1092</v>
      </c>
      <c r="AA140" s="2764" t="str"/>
      <c r="AB140" s="2759" t="n"/>
      <c r="AC140" s="411" t="str"/>
      <c r="AD140" s="2774" t="str"/>
      <c r="AE140" s="2765" t="str"/>
      <c r="AF140" s="254" t="inlineStr">
        <is>
          <t>CSTJRHHOE595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2" t="n">
        <v>2384</v>
      </c>
      <c r="AT140" s="2773" t="n">
        <v>2384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DBI #2 ST-DBI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3</v>
      </c>
      <c r="N141" s="250" t="n">
        <v>1</v>
      </c>
      <c r="O141" s="238" t="n">
        <v>1</v>
      </c>
      <c r="P141" s="2758" t="n">
        <v>1292</v>
      </c>
      <c r="Q141" s="2759" t="n"/>
      <c r="R141" s="2769" t="n">
        <v>1292</v>
      </c>
      <c r="S141" s="2761" t="inlineStr">
        <is>
          <t xml:space="preserve">HOE 595 F/G </t>
        </is>
      </c>
      <c r="T141" s="2762" t="n"/>
      <c r="U141" s="2759" t="n"/>
      <c r="V141" s="376" t="inlineStr">
        <is>
          <t xml:space="preserve">HOE 595 F/G </t>
        </is>
      </c>
      <c r="W141" s="2763" t="inlineStr">
        <is>
          <t xml:space="preserve">HOE 595 F/G </t>
        </is>
      </c>
      <c r="X141" s="248" t="n">
        <v>1</v>
      </c>
      <c r="Y141" s="2760" t="n">
        <v>1092</v>
      </c>
      <c r="Z141" s="2769" t="n">
        <v>1092</v>
      </c>
      <c r="AA141" s="2764" t="str"/>
      <c r="AB141" s="2759" t="n"/>
      <c r="AC141" s="411" t="str"/>
      <c r="AD141" s="2769" t="str"/>
      <c r="AE141" s="2765" t="str"/>
      <c r="AF141" s="247" t="inlineStr">
        <is>
          <t>CSTJRHHOE595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2384</v>
      </c>
      <c r="AT141" s="2773" t="n">
        <v>2384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DBI #3 ST-DBI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8" t="n">
        <v>1194</v>
      </c>
      <c r="Q142" s="2759" t="n"/>
      <c r="R142" s="2774" t="n">
        <v>1194</v>
      </c>
      <c r="S142" s="2761" t="inlineStr">
        <is>
          <t xml:space="preserve">HOE 595 F/G </t>
        </is>
      </c>
      <c r="T142" s="2762" t="n"/>
      <c r="U142" s="2759" t="n"/>
      <c r="V142" s="376" t="inlineStr">
        <is>
          <t xml:space="preserve">HOE 595 F/G </t>
        </is>
      </c>
      <c r="W142" s="2763" t="inlineStr">
        <is>
          <t xml:space="preserve">HOE 595 F/G </t>
        </is>
      </c>
      <c r="X142" s="255" t="n">
        <v>1</v>
      </c>
      <c r="Y142" s="2760" t="n">
        <v>1092</v>
      </c>
      <c r="Z142" s="2774" t="n">
        <v>1092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CSTJRHHOE595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2286</v>
      </c>
      <c r="AT142" s="2773" t="n">
        <v>2286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Sloped/Flared HW </t>
        </is>
      </c>
      <c r="J143" s="376" t="inlineStr">
        <is>
          <t xml:space="preserve">End Treatment   15" Sloped/Flared HW </t>
        </is>
      </c>
      <c r="K143" s="383" t="inlineStr">
        <is>
          <t xml:space="preserve">End Treatment   15" Sloped/Flared HW </t>
        </is>
      </c>
      <c r="L143" s="248" t="str"/>
      <c r="M143" s="249" t="str"/>
      <c r="N143" s="250" t="n">
        <v>1</v>
      </c>
      <c r="O143" s="238" t="n">
        <v>1</v>
      </c>
      <c r="P143" s="2758" t="n">
        <v>583</v>
      </c>
      <c r="Q143" s="2759" t="n"/>
      <c r="R143" s="2769" t="n">
        <v>583</v>
      </c>
      <c r="S143" s="2761" t="inlineStr">
        <is>
          <t xml:space="preserve"> </t>
        </is>
      </c>
      <c r="T143" s="2762" t="n"/>
      <c r="U143" s="2759" t="n"/>
      <c r="V143" s="376" t="inlineStr">
        <is>
          <t xml:space="preserve"> </t>
        </is>
      </c>
      <c r="W143" s="2763" t="inlineStr">
        <is>
          <t xml:space="preserve"> </t>
        </is>
      </c>
      <c r="X143" s="248" t="str"/>
      <c r="Y143" s="2760" t="str"/>
      <c r="Z143" s="2769" t="str"/>
      <c r="AA143" s="2764" t="str"/>
      <c r="AB143" s="2759" t="n"/>
      <c r="AC143" s="411" t="str"/>
      <c r="AD143" s="2769" t="str"/>
      <c r="AE143" s="2765" t="str"/>
      <c r="AF143" s="247" t="str"/>
      <c r="AG143" s="2769" t="n"/>
      <c r="AH143" s="2771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583</v>
      </c>
      <c r="AT143" s="2773" t="n">
        <v>583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Sloped/Flared HW </t>
        </is>
      </c>
      <c r="J144" s="376" t="inlineStr">
        <is>
          <t xml:space="preserve">End Treatment   12" Sloped/Flared HW </t>
        </is>
      </c>
      <c r="K144" s="383" t="inlineStr">
        <is>
          <t xml:space="preserve">End Treatment   12" Sloped/Flared HW </t>
        </is>
      </c>
      <c r="L144" s="255" t="str"/>
      <c r="M144" s="256" t="str"/>
      <c r="N144" s="257" t="n">
        <v>1</v>
      </c>
      <c r="O144" s="238" t="n">
        <v>1</v>
      </c>
      <c r="P144" s="2758" t="n">
        <v>583</v>
      </c>
      <c r="Q144" s="2759" t="n"/>
      <c r="R144" s="2774" t="n">
        <v>583</v>
      </c>
      <c r="S144" s="2761" t="inlineStr">
        <is>
          <t xml:space="preserve"> </t>
        </is>
      </c>
      <c r="T144" s="2762" t="n"/>
      <c r="U144" s="2759" t="n"/>
      <c r="V144" s="376" t="inlineStr">
        <is>
          <t xml:space="preserve"> </t>
        </is>
      </c>
      <c r="W144" s="2763" t="inlineStr">
        <is>
          <t xml:space="preserve"> </t>
        </is>
      </c>
      <c r="X144" s="255" t="str"/>
      <c r="Y144" s="2760" t="str"/>
      <c r="Z144" s="2774" t="str"/>
      <c r="AA144" s="2764" t="str"/>
      <c r="AB144" s="2759" t="n"/>
      <c r="AC144" s="411" t="str"/>
      <c r="AD144" s="2774" t="str"/>
      <c r="AE144" s="2765" t="str"/>
      <c r="AF144" s="254" t="str"/>
      <c r="AG144" s="2774" t="n"/>
      <c r="AH144" s="2775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583</v>
      </c>
      <c r="AT144" s="2773" t="n">
        <v>583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DBI #4 ST-DBI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36x36</t>
        </is>
      </c>
      <c r="M145" s="249" t="n">
        <v>2</v>
      </c>
      <c r="N145" s="250" t="n">
        <v>1</v>
      </c>
      <c r="O145" s="238" t="n">
        <v>1</v>
      </c>
      <c r="P145" s="2758" t="n">
        <v>1286</v>
      </c>
      <c r="Q145" s="2759" t="n"/>
      <c r="R145" s="2769" t="n">
        <v>1286</v>
      </c>
      <c r="S145" s="2761" t="inlineStr">
        <is>
          <t xml:space="preserve">HOE 595 F/G </t>
        </is>
      </c>
      <c r="T145" s="2762" t="n"/>
      <c r="U145" s="2759" t="n"/>
      <c r="V145" s="376" t="inlineStr">
        <is>
          <t xml:space="preserve">HOE 595 F/G </t>
        </is>
      </c>
      <c r="W145" s="2763" t="inlineStr">
        <is>
          <t xml:space="preserve">HOE 595 F/G </t>
        </is>
      </c>
      <c r="X145" s="248" t="n">
        <v>1</v>
      </c>
      <c r="Y145" s="2760" t="n">
        <v>1092</v>
      </c>
      <c r="Z145" s="2769" t="n">
        <v>1092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CSTJRHHOE595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2378</v>
      </c>
      <c r="AT145" s="2773" t="n">
        <v>2378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8" t="str"/>
      <c r="Q146" s="2759" t="n"/>
      <c r="R146" s="2774" t="str"/>
      <c r="S146" s="2761" t="inlineStr">
        <is>
          <t xml:space="preserve"> </t>
        </is>
      </c>
      <c r="T146" s="2762" t="n"/>
      <c r="U146" s="2759" t="n"/>
      <c r="V146" s="376" t="inlineStr">
        <is>
          <t xml:space="preserve"> </t>
        </is>
      </c>
      <c r="W146" s="2763" t="inlineStr">
        <is>
          <t xml:space="preserve"> </t>
        </is>
      </c>
      <c r="X146" s="255" t="str"/>
      <c r="Y146" s="2760" t="str"/>
      <c r="Z146" s="2774" t="str"/>
      <c r="AA146" s="2764" t="str"/>
      <c r="AB146" s="2759" t="n"/>
      <c r="AC146" s="411" t="str"/>
      <c r="AD146" s="2774" t="str"/>
      <c r="AE146" s="2765" t="str"/>
      <c r="AF146" s="254" t="str"/>
      <c r="AG146" s="2774" t="n"/>
      <c r="AH146" s="2775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2" t="n">
        <v>0</v>
      </c>
      <c r="AT146" s="2773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8" t="str"/>
      <c r="Q147" s="2759" t="n"/>
      <c r="R147" s="2769" t="str"/>
      <c r="S147" s="2761" t="inlineStr">
        <is>
          <t xml:space="preserve"> </t>
        </is>
      </c>
      <c r="T147" s="2762" t="n"/>
      <c r="U147" s="2759" t="n"/>
      <c r="V147" s="376" t="inlineStr">
        <is>
          <t xml:space="preserve"> </t>
        </is>
      </c>
      <c r="W147" s="2763" t="inlineStr">
        <is>
          <t xml:space="preserve"> </t>
        </is>
      </c>
      <c r="X147" s="248" t="str"/>
      <c r="Y147" s="2760" t="str"/>
      <c r="Z147" s="2769" t="str"/>
      <c r="AA147" s="2764" t="str"/>
      <c r="AB147" s="2759" t="n"/>
      <c r="AC147" s="411" t="str"/>
      <c r="AD147" s="2769" t="str"/>
      <c r="AE147" s="2765" t="str"/>
      <c r="AF147" s="247" t="str"/>
      <c r="AG147" s="2769" t="n"/>
      <c r="AH147" s="2771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2" t="n">
        <v>0</v>
      </c>
      <c r="AT147" s="2773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8" t="str"/>
      <c r="Q148" s="2759" t="n"/>
      <c r="R148" s="2774" t="str"/>
      <c r="S148" s="2761" t="inlineStr">
        <is>
          <t xml:space="preserve"> </t>
        </is>
      </c>
      <c r="T148" s="2762" t="n"/>
      <c r="U148" s="2759" t="n"/>
      <c r="V148" s="376" t="inlineStr">
        <is>
          <t xml:space="preserve"> </t>
        </is>
      </c>
      <c r="W148" s="2763" t="inlineStr">
        <is>
          <t xml:space="preserve"> </t>
        </is>
      </c>
      <c r="X148" s="255" t="str"/>
      <c r="Y148" s="2760" t="str"/>
      <c r="Z148" s="2774" t="str"/>
      <c r="AA148" s="2764" t="str"/>
      <c r="AB148" s="2759" t="n"/>
      <c r="AC148" s="411" t="str"/>
      <c r="AD148" s="2774" t="str"/>
      <c r="AE148" s="2765" t="str"/>
      <c r="AF148" s="254" t="str"/>
      <c r="AG148" s="2774" t="n"/>
      <c r="AH148" s="2775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2" t="n">
        <v>0</v>
      </c>
      <c r="AT148" s="2773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8" t="str"/>
      <c r="Q149" s="2759" t="n"/>
      <c r="R149" s="2769" t="str"/>
      <c r="S149" s="2761" t="inlineStr">
        <is>
          <t xml:space="preserve"> </t>
        </is>
      </c>
      <c r="T149" s="2762" t="n"/>
      <c r="U149" s="2759" t="n"/>
      <c r="V149" s="376" t="inlineStr">
        <is>
          <t xml:space="preserve"> </t>
        </is>
      </c>
      <c r="W149" s="2763" t="inlineStr">
        <is>
          <t xml:space="preserve"> </t>
        </is>
      </c>
      <c r="X149" s="248" t="str"/>
      <c r="Y149" s="2760" t="str"/>
      <c r="Z149" s="2769" t="str"/>
      <c r="AA149" s="2764" t="str"/>
      <c r="AB149" s="2759" t="n"/>
      <c r="AC149" s="411" t="str"/>
      <c r="AD149" s="2769" t="str"/>
      <c r="AE149" s="2765" t="str"/>
      <c r="AF149" s="247" t="str"/>
      <c r="AG149" s="2769" t="n"/>
      <c r="AH149" s="2771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2" t="n">
        <v>0</v>
      </c>
      <c r="AT149" s="2773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8" t="str"/>
      <c r="Q150" s="2759" t="n"/>
      <c r="R150" s="2774" t="str"/>
      <c r="S150" s="2761" t="inlineStr">
        <is>
          <t xml:space="preserve"> </t>
        </is>
      </c>
      <c r="T150" s="2762" t="n"/>
      <c r="U150" s="2759" t="n"/>
      <c r="V150" s="376" t="inlineStr">
        <is>
          <t xml:space="preserve"> </t>
        </is>
      </c>
      <c r="W150" s="2763" t="inlineStr">
        <is>
          <t xml:space="preserve"> </t>
        </is>
      </c>
      <c r="X150" s="255" t="str"/>
      <c r="Y150" s="2760" t="str"/>
      <c r="Z150" s="2774" t="str"/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2" t="n">
        <v>0</v>
      </c>
      <c r="AT150" s="277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8" t="str"/>
      <c r="Q151" s="2759" t="n"/>
      <c r="R151" s="2769" t="str"/>
      <c r="S151" s="2761" t="inlineStr">
        <is>
          <t xml:space="preserve"> </t>
        </is>
      </c>
      <c r="T151" s="2762" t="n"/>
      <c r="U151" s="2759" t="n"/>
      <c r="V151" s="376" t="inlineStr">
        <is>
          <t xml:space="preserve"> </t>
        </is>
      </c>
      <c r="W151" s="2763" t="inlineStr">
        <is>
          <t xml:space="preserve"> </t>
        </is>
      </c>
      <c r="X151" s="248" t="str"/>
      <c r="Y151" s="2760" t="str"/>
      <c r="Z151" s="2769" t="str"/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2" t="n">
        <v>0</v>
      </c>
      <c r="AT151" s="277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7807</v>
      </c>
      <c r="O741" s="876" t="n"/>
      <c r="P741" s="876" t="n"/>
      <c r="Q741" s="876" t="n"/>
      <c r="R741" s="2649" t="n"/>
      <c r="S741" s="1976" t="inlineStr">
        <is>
          <t>Casting/Hatch Subtotal:</t>
        </is>
      </c>
      <c r="T741" s="876" t="n"/>
      <c r="U741" s="876" t="n"/>
      <c r="V741" s="235" t="n"/>
      <c r="W741" s="235" t="n"/>
      <c r="X741" s="2704" t="n">
        <v>4810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12617</v>
      </c>
      <c r="AT741" s="2649" t="n"/>
    </row>
    <row r="742" ht="18" customFormat="1" customHeight="1" s="209">
      <c r="D742" s="197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71" t="n"/>
      <c r="E743" s="197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73" t="n"/>
      <c r="B784" s="1974" t="n"/>
      <c r="C784" s="1974" t="n"/>
      <c r="D784" s="1974" t="n"/>
      <c r="E784" s="1974" t="n"/>
      <c r="F784" s="1974" t="n"/>
      <c r="G784" s="1974" t="n"/>
      <c r="H784" s="1974" t="n"/>
      <c r="I784" s="1974" t="n"/>
      <c r="J784" s="1974" t="n"/>
      <c r="K784" s="1974" t="n"/>
      <c r="L784" s="1974" t="n"/>
      <c r="M784" s="1974" t="n"/>
      <c r="N784" s="1974" t="n"/>
      <c r="O784" s="757" t="n">
        <v>0</v>
      </c>
      <c r="P784" s="1974" t="n"/>
      <c r="Q784" s="1974" t="n"/>
      <c r="R784" s="1974" t="n"/>
      <c r="S784" s="1974" t="n"/>
      <c r="T784" s="1974" t="n"/>
      <c r="U784" s="1974" t="n"/>
      <c r="V784" s="1974" t="n"/>
      <c r="W784" s="1974" t="n"/>
      <c r="X784" s="1974" t="n"/>
      <c r="Y784" s="1974" t="n"/>
      <c r="Z784" s="1974" t="n"/>
      <c r="AA784" s="1974" t="n"/>
      <c r="AB784" s="1974" t="n"/>
      <c r="AC784" s="1974" t="n"/>
      <c r="AD784" s="197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22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9" t="inlineStr">
        <is>
          <t>Infrastructure Precast, Inc.</t>
        </is>
      </c>
      <c r="S807" s="217" t="n"/>
      <c r="T807" s="700" t="inlineStr">
        <is>
          <t>Project Name:</t>
        </is>
      </c>
      <c r="U807" s="1920" t="inlineStr">
        <is>
          <t>450 Jordan Drive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20" t="inlineStr">
        <is>
          <t>450 Jordan Drive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20" t="inlineStr">
        <is>
          <t>McCracken County, Paducah, KY 42001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20" t="inlineStr">
        <is>
          <t>n/a</t>
        </is>
      </c>
      <c r="AI810" s="2641" t="n"/>
      <c r="AJ810" s="2651" t="inlineStr">
        <is>
          <t>26-2946Y</t>
        </is>
      </c>
      <c r="AK810" s="2652" t="n"/>
      <c r="AL810" s="2653" t="n"/>
      <c r="AM810" s="219" t="n"/>
      <c r="AN810" s="2654" t="n">
        <v>46259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8" t="inlineStr">
        <is>
          <t>Office: (270) 363-2238</t>
        </is>
      </c>
      <c r="S811" s="219" t="n"/>
      <c r="T811" s="700" t="inlineStr">
        <is>
          <t>Storm End User:</t>
        </is>
      </c>
      <c r="U811" s="1920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7" t="inlineStr">
        <is>
          <t>sales@icastinc.com</t>
        </is>
      </c>
      <c r="S812" s="220" t="n"/>
      <c r="T812" s="700" t="inlineStr">
        <is>
          <t>Sanitary End User:</t>
        </is>
      </c>
      <c r="U812" s="1920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7" t="inlineStr">
        <is>
          <t xml:space="preserve">SiteWorx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9" t="inlineStr">
        <is>
          <t>Infrastructure Precast, Inc.</t>
        </is>
      </c>
      <c r="S882" s="217" t="n"/>
      <c r="T882" s="700" t="inlineStr">
        <is>
          <t>Project Name:</t>
        </is>
      </c>
      <c r="U882" s="1920" t="inlineStr">
        <is>
          <t>450 Jordan Drive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20" t="inlineStr">
        <is>
          <t>450 Jordan Drive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20" t="inlineStr">
        <is>
          <t>McCracken County, Paducah, KY 42001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20" t="inlineStr">
        <is>
          <t>n/a</t>
        </is>
      </c>
      <c r="AI885" s="2641" t="n"/>
      <c r="AJ885" s="2651" t="inlineStr">
        <is>
          <t>26-2946Y</t>
        </is>
      </c>
      <c r="AK885" s="2652" t="n"/>
      <c r="AL885" s="2653" t="n"/>
      <c r="AM885" s="219" t="n"/>
      <c r="AN885" s="2654" t="n">
        <v>46259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8" t="inlineStr">
        <is>
          <t>Office: (270) 363-2238</t>
        </is>
      </c>
      <c r="S886" s="219" t="n"/>
      <c r="T886" s="700" t="inlineStr">
        <is>
          <t>Storm End User:</t>
        </is>
      </c>
      <c r="U886" s="1920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7" t="inlineStr">
        <is>
          <t>sales@icastinc.com</t>
        </is>
      </c>
      <c r="S887" s="220" t="n"/>
      <c r="T887" s="700" t="inlineStr">
        <is>
          <t>Sanitary End User:</t>
        </is>
      </c>
      <c r="U887" s="1920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7" t="inlineStr">
        <is>
          <t xml:space="preserve">SiteWorx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2026-08-26T11:11:35Z</dcterms:modified>
  <cp:lastModifiedBy>Jack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