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45" windowWidth="29040" windowHeight="15720" tabRatio="711" firstSheet="6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/>
    </xf>
    <xf numFmtId="14" fontId="22" fillId="0" borderId="20" applyAlignment="1" pivotButton="0" quotePrefix="0" xfId="0">
      <alignment horizontal="left"/>
    </xf>
    <xf numFmtId="0" fontId="22" fillId="12" borderId="23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22" fillId="0" borderId="0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2" borderId="1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14" applyAlignment="1" pivotButton="0" quotePrefix="0" xfId="0">
      <alignment horizontal="center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7" fillId="3" borderId="13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171" fontId="22" fillId="0" borderId="48" applyAlignment="1" pivotButton="0" quotePrefix="0" xfId="0">
      <alignment horizontal="right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5" applyAlignment="1" pivotButton="0" quotePrefix="0" xfId="0">
      <alignment horizontal="right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13" borderId="50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5" applyAlignment="1" pivotButton="0" quotePrefix="0" xfId="0">
      <alignment horizontal="right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0" borderId="4" applyAlignment="1" applyProtection="1" pivotButton="0" quotePrefix="0" xfId="0">
      <alignment horizontal="righ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11" fillId="0" borderId="4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4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4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4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5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7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8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212618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92922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208764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209094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895774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212372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45"/>
  <cols>
    <col width="5" customWidth="1" style="209" min="1" max="1"/>
    <col hidden="1" width="11.5703125" customWidth="1" style="209" min="2" max="3"/>
    <col width="12.42578125" customWidth="1" style="2205" min="4" max="4"/>
    <col hidden="1" width="21.140625" customWidth="1" style="220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766" t="n"/>
      <c r="J1" s="1773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692" t="inlineStr">
        <is>
          <t>Bosse Field Turf and Drainage Upgrade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734" t="inlineStr">
        <is>
          <t>Mailing Address: PO Box 27, Hartford, KY 42347</t>
        </is>
      </c>
      <c r="R2" s="219" t="n"/>
      <c r="S2" s="219" t="n"/>
      <c r="T2" s="707" t="n"/>
      <c r="U2" s="1692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734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693" t="inlineStr">
        <is>
          <t>23 Don Mattingly Way (Garvin Park)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734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693" t="inlineStr">
        <is>
          <t xml:space="preserve">Vanderburgh County, Evansville, IN </t>
        </is>
      </c>
      <c r="AI4" s="2642" t="n"/>
      <c r="AJ4" s="2652" t="inlineStr">
        <is>
          <t>26-2372Y</t>
        </is>
      </c>
      <c r="AK4" s="2653" t="n"/>
      <c r="AL4" s="2654" t="n"/>
      <c r="AM4" s="219" t="n"/>
      <c r="AN4" s="2655" t="n">
        <v>46169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734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693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734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693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734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693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734" t="inlineStr">
        <is>
          <t>Estimator:  MD</t>
        </is>
      </c>
      <c r="R8" s="2661" t="n"/>
      <c r="S8" s="219" t="n"/>
      <c r="T8" s="700" t="inlineStr">
        <is>
          <t>Project Engineer:</t>
        </is>
      </c>
      <c r="U8" s="1693" t="inlineStr">
        <is>
          <t>Morley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1694" t="inlineStr">
        <is>
          <t>4.30.26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694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205" t="n"/>
      <c r="B10" s="2205" t="n"/>
      <c r="C10" s="2205" t="n"/>
      <c r="AN10" s="1701" t="n"/>
      <c r="AO10" s="107" t="n"/>
      <c r="AP10" s="107" t="n"/>
      <c r="AQ10" s="107" t="n"/>
      <c r="AR10" s="2372" t="n"/>
    </row>
    <row r="11" ht="17.1" customHeight="1">
      <c r="A11" s="1674" t="inlineStr">
        <is>
          <t xml:space="preserve">Thank you for the opportunity to provide you with this quote. </t>
        </is>
      </c>
      <c r="B11" s="1674" t="n"/>
      <c r="C11" s="1674" t="n"/>
      <c r="D11" s="1674" t="n"/>
      <c r="E11" s="167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674" t="inlineStr">
        <is>
          <t>Please contact your regional salesperson with questions or to place an order:</t>
        </is>
      </c>
      <c r="B12" s="1674" t="n"/>
      <c r="C12" s="1674" t="n"/>
      <c r="D12" s="1674" t="n"/>
      <c r="E12" s="167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674" t="inlineStr">
        <is>
          <t xml:space="preserve">Lead time will be confirmed at the time the order is placed. </t>
        </is>
      </c>
      <c r="B14" s="1674" t="n"/>
      <c r="C14" s="1674" t="n"/>
      <c r="D14" s="1674" t="n"/>
      <c r="E14" s="167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674" t="inlineStr">
        <is>
          <t>We look forward to working with you!</t>
        </is>
      </c>
      <c r="B15" s="1674" t="n"/>
      <c r="C15" s="1674" t="n"/>
      <c r="D15" s="1674" t="n"/>
      <c r="E15" s="167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720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11107</v>
      </c>
      <c r="T19" s="2644" t="n"/>
      <c r="U19" s="2669" t="n">
        <v>15040.96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6187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n">
        <v>2263.4472</v>
      </c>
      <c r="AM19" s="878" t="n"/>
      <c r="AN19" s="878" t="n"/>
      <c r="AO19" s="878" t="n"/>
      <c r="AP19" s="2644" t="n"/>
      <c r="AQ19" s="2671" t="n">
        <v>34598.4072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1624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7%.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0</v>
      </c>
      <c r="B22" s="2674" t="n"/>
      <c r="C22" s="2674" t="n"/>
      <c r="D22" s="2675" t="n"/>
      <c r="E22" s="2676" t="n"/>
      <c r="F22" s="1844" t="str"/>
      <c r="G22" s="2674" t="n"/>
      <c r="H22" s="2674" t="n"/>
      <c r="I22" s="2674" t="n"/>
      <c r="J22" s="2674" t="n"/>
      <c r="K22" s="1395" t="n"/>
      <c r="L22" s="2677" t="n">
        <v>0</v>
      </c>
      <c r="M22" s="2675" t="n"/>
      <c r="N22" s="2677" t="n">
        <v>0</v>
      </c>
      <c r="O22" s="2674" t="n"/>
      <c r="P22" s="2675" t="n"/>
      <c r="Q22" s="2678" t="n"/>
      <c r="R22" s="2665" t="n"/>
    </row>
    <row r="23" ht="18" customHeight="1" thickBot="1">
      <c r="A23" s="2679" t="n">
        <v>2</v>
      </c>
      <c r="B23" s="2680" t="n"/>
      <c r="C23" s="2680" t="n"/>
      <c r="D23" s="2681" t="n"/>
      <c r="E23" s="2682" t="n"/>
      <c r="F23" s="1611" t="inlineStr">
        <is>
          <t>Storm Area Drain  Base Bid</t>
        </is>
      </c>
      <c r="G23" s="2680" t="n"/>
      <c r="H23" s="2680" t="n"/>
      <c r="I23" s="2680" t="n"/>
      <c r="J23" s="2680" t="n"/>
      <c r="K23" s="1393" t="n"/>
      <c r="L23" s="2683" t="n">
        <v>1472.5</v>
      </c>
      <c r="M23" s="2681" t="n"/>
      <c r="N23" s="2683" t="n">
        <v>2945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2)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5</v>
      </c>
      <c r="B24" s="2680" t="n"/>
      <c r="C24" s="2680" t="n"/>
      <c r="D24" s="2681" t="n"/>
      <c r="E24" s="2687" t="n"/>
      <c r="F24" s="1617" t="inlineStr">
        <is>
          <t xml:space="preserve">Storm Area Drain  Base Bid </t>
        </is>
      </c>
      <c r="G24" s="2680" t="n"/>
      <c r="H24" s="2680" t="n"/>
      <c r="I24" s="2680" t="n"/>
      <c r="J24" s="2680" t="n"/>
      <c r="K24" s="1394" t="n"/>
      <c r="L24" s="2688" t="n">
        <v>924.6</v>
      </c>
      <c r="M24" s="2681" t="n"/>
      <c r="N24" s="2688" t="n">
        <v>4623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1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1</v>
      </c>
      <c r="B25" s="2680" t="n"/>
      <c r="C25" s="2680" t="n"/>
      <c r="D25" s="2681" t="n"/>
      <c r="E25" s="2682" t="n"/>
      <c r="F25" s="1611" t="inlineStr">
        <is>
          <t xml:space="preserve">End Treatment   24" FES (Bell) Base Bid </t>
        </is>
      </c>
      <c r="G25" s="2680" t="n"/>
      <c r="H25" s="2680" t="n"/>
      <c r="I25" s="2680" t="n"/>
      <c r="J25" s="2680" t="n"/>
      <c r="K25" s="1393" t="n"/>
      <c r="L25" s="2683" t="n">
        <v>808</v>
      </c>
      <c r="M25" s="2681" t="n"/>
      <c r="N25" s="2683" t="n">
        <v>808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1</v>
      </c>
      <c r="B26" s="2680" t="n"/>
      <c r="C26" s="2680" t="n"/>
      <c r="D26" s="2681" t="n"/>
      <c r="E26" s="2687" t="n"/>
      <c r="F26" s="1617" t="inlineStr">
        <is>
          <t>Storm Manhole  Base Bid</t>
        </is>
      </c>
      <c r="G26" s="2680" t="n"/>
      <c r="H26" s="2680" t="n"/>
      <c r="I26" s="2680" t="n"/>
      <c r="J26" s="2680" t="n"/>
      <c r="K26" s="1394" t="n"/>
      <c r="L26" s="2688" t="n">
        <v>1510</v>
      </c>
      <c r="M26" s="2681" t="n"/>
      <c r="N26" s="2688" t="n">
        <v>1510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1</v>
      </c>
      <c r="B27" s="2680" t="n"/>
      <c r="C27" s="2680" t="n"/>
      <c r="D27" s="2681" t="n"/>
      <c r="E27" s="2682" t="n"/>
      <c r="F27" s="1611" t="inlineStr">
        <is>
          <t>(Item Alt. 2) Storm Area Drain  Alternate 2, Ex. AD Replacement</t>
        </is>
      </c>
      <c r="G27" s="2680" t="n"/>
      <c r="H27" s="2680" t="n"/>
      <c r="I27" s="2680" t="n"/>
      <c r="J27" s="2680" t="n"/>
      <c r="K27" s="1393" t="n"/>
      <c r="L27" s="2683" t="n">
        <v>1221</v>
      </c>
      <c r="M27" s="2681" t="n"/>
      <c r="N27" s="2683" t="n">
        <v>1221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$763. Half Pipe Loads between 20,000 and 35,000 LBS and are subject to a freight charge of $382.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0</v>
      </c>
      <c r="B28" s="2680" t="n"/>
      <c r="C28" s="2680" t="n"/>
      <c r="D28" s="2681" t="n"/>
      <c r="E28" s="2687" t="n"/>
      <c r="F28" s="1617" t="str"/>
      <c r="G28" s="2680" t="n"/>
      <c r="H28" s="2680" t="n"/>
      <c r="I28" s="2680" t="n"/>
      <c r="J28" s="2680" t="n"/>
      <c r="K28" s="1394" t="n"/>
      <c r="L28" s="2688" t="n">
        <v>0</v>
      </c>
      <c r="M28" s="2681" t="n"/>
      <c r="N28" s="2688" t="n">
        <v>0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2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0</v>
      </c>
      <c r="B29" s="2680" t="n"/>
      <c r="C29" s="2680" t="n"/>
      <c r="D29" s="2681" t="n"/>
      <c r="E29" s="2682" t="n"/>
      <c r="F29" s="1611" t="str"/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1617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1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1611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1617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1611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3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1617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1611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1617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1611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1617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1623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1623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1611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1626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1617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3</v>
      </c>
      <c r="AE40" s="210" t="n"/>
      <c r="AF40" s="210" t="n"/>
      <c r="AG40" s="210" t="n"/>
      <c r="AH40" s="210" t="n"/>
      <c r="AI40" s="2710" t="inlineStr">
        <is>
          <t xml:space="preserve">HOE 595 F/G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1007</v>
      </c>
      <c r="AT40" s="2683" t="n">
        <v>3021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1611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55" t="n">
        <v>176</v>
      </c>
      <c r="T41" s="1617" t="inlineStr">
        <is>
          <t>18" RCP CL 3 w/Gaskets (Item Base Bid)</t>
        </is>
      </c>
      <c r="U41" s="2680" t="n"/>
      <c r="V41" s="2680" t="n"/>
      <c r="W41" s="2680" t="n"/>
      <c r="X41" s="2680" t="n"/>
      <c r="Y41" s="2680" t="n"/>
      <c r="Z41" s="729" t="n"/>
      <c r="AA41" s="2711" t="n">
        <v>28.58</v>
      </c>
      <c r="AB41" s="2711" t="n">
        <v>5030.08</v>
      </c>
      <c r="AD41" s="2698" t="n">
        <v>4</v>
      </c>
      <c r="AE41" s="2712" t="n"/>
      <c r="AF41" s="2712" t="n"/>
      <c r="AG41" s="2712" t="n"/>
      <c r="AH41" s="2712" t="n"/>
      <c r="AI41" s="2713" t="inlineStr">
        <is>
          <t xml:space="preserve">HOE 280T ADA F/G 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438</v>
      </c>
      <c r="AT41" s="2700" t="n">
        <v>1752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1617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60" t="n">
        <v>16</v>
      </c>
      <c r="T42" s="1619" t="inlineStr">
        <is>
          <t>24" RCP CL 3 w/Gaskets (Item Base Bid)</t>
        </is>
      </c>
      <c r="U42" s="2680" t="n"/>
      <c r="V42" s="2680" t="n"/>
      <c r="W42" s="2680" t="n"/>
      <c r="X42" s="2680" t="n"/>
      <c r="Y42" s="2680" t="n"/>
      <c r="Z42" s="719" t="n"/>
      <c r="AA42" s="2714" t="n">
        <v>47.97</v>
      </c>
      <c r="AB42" s="2715" t="n">
        <v>767.52</v>
      </c>
      <c r="AD42" s="2679" t="n">
        <v>1</v>
      </c>
      <c r="AE42" s="2712" t="n"/>
      <c r="AF42" s="2712" t="n"/>
      <c r="AG42" s="2712" t="n"/>
      <c r="AH42" s="2712" t="n"/>
      <c r="AI42" s="2710" t="inlineStr">
        <is>
          <t xml:space="preserve">HOE MC-315 F/C "Storm"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407</v>
      </c>
      <c r="AT42" s="2683" t="n">
        <v>407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1611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55" t="str"/>
      <c r="T43" s="1617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1</v>
      </c>
      <c r="AE43" s="2712" t="n"/>
      <c r="AF43" s="2712" t="n"/>
      <c r="AG43" s="2712" t="n"/>
      <c r="AH43" s="2712" t="n"/>
      <c r="AI43" s="2713" t="inlineStr">
        <is>
          <t xml:space="preserve">(Item Alt. 2) HOE 595 F/G </t>
        </is>
      </c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1007</v>
      </c>
      <c r="AT43" s="2700" t="n">
        <v>1007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1617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60" t="n">
        <v>216</v>
      </c>
      <c r="T44" s="1619" t="inlineStr">
        <is>
          <t>18" RCP CL 3 w/Gaskets (Item Alt. 2)</t>
        </is>
      </c>
      <c r="U44" s="2680" t="n"/>
      <c r="V44" s="2680" t="n"/>
      <c r="W44" s="2680" t="n"/>
      <c r="X44" s="2680" t="n"/>
      <c r="Y44" s="2680" t="n"/>
      <c r="Z44" s="719" t="n"/>
      <c r="AA44" s="2714" t="n">
        <v>28.58</v>
      </c>
      <c r="AB44" s="2715" t="n">
        <v>6173.280000000001</v>
      </c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1611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55" t="n">
        <v>64</v>
      </c>
      <c r="T45" s="1617" t="inlineStr">
        <is>
          <t>24" RCP CL 3 w/Gaskets (Item Alt. 2)</t>
        </is>
      </c>
      <c r="U45" s="2680" t="n"/>
      <c r="V45" s="2680" t="n"/>
      <c r="W45" s="2680" t="n"/>
      <c r="X45" s="2680" t="n"/>
      <c r="Y45" s="2680" t="n"/>
      <c r="Z45" s="729" t="n"/>
      <c r="AA45" s="2711" t="n">
        <v>47.97</v>
      </c>
      <c r="AB45" s="2711" t="n">
        <v>3070.08</v>
      </c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1617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60" t="str"/>
      <c r="T46" s="1619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1611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55" t="str"/>
      <c r="T47" s="1617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1617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60" t="str"/>
      <c r="T48" s="1619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1611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55" t="str"/>
      <c r="T49" s="1617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1617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60" t="str"/>
      <c r="T50" s="1619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1611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55" t="str"/>
      <c r="T51" s="1617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1617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60" t="str"/>
      <c r="T52" s="1619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1611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55" t="str"/>
      <c r="T53" s="1617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1617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60" t="str"/>
      <c r="T54" s="1619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1611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55" t="str"/>
      <c r="T55" s="1617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1617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60" t="str"/>
      <c r="T56" s="1619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1611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55" t="str"/>
      <c r="T57" s="1617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1617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60" t="str"/>
      <c r="T58" s="1619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1611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55" t="str"/>
      <c r="T59" s="1617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1617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60" t="str"/>
      <c r="T60" s="1619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1611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55" t="str"/>
      <c r="T61" s="1617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1617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60" t="str"/>
      <c r="T62" s="1619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1611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55" t="str"/>
      <c r="T63" s="1617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1617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60" t="str"/>
      <c r="T64" s="1619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1611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55" t="str"/>
      <c r="T65" s="1617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1617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60" t="str"/>
      <c r="T66" s="1619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1611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55" t="str"/>
      <c r="T67" s="1617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1617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60" t="str"/>
      <c r="T68" s="1619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1611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55" t="str"/>
      <c r="T69" s="1617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1617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60" t="str"/>
      <c r="T70" s="1619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1611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55" t="n"/>
      <c r="T71" s="1617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1617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60" t="n"/>
      <c r="T72" s="1619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1611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55" t="n"/>
      <c r="T73" s="1617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1617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60" t="n"/>
      <c r="T74" s="1619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1611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55" t="n"/>
      <c r="T75" s="1617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1617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60" t="n"/>
      <c r="T76" s="1619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1611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55" t="n"/>
      <c r="T77" s="1617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1617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60" t="n"/>
      <c r="T78" s="1619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1611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55" t="n"/>
      <c r="T79" s="1617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1617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60" t="n"/>
      <c r="T80" s="1619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1611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55" t="n"/>
      <c r="T81" s="1617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1617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60" t="n"/>
      <c r="T82" s="1619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1611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55" t="n"/>
      <c r="T83" s="1617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1617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60" t="n"/>
      <c r="T84" s="1619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1611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55" t="n"/>
      <c r="T85" s="1617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1617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60" t="n"/>
      <c r="T86" s="1619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1611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55" t="n"/>
      <c r="T87" s="1617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1617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60" t="n"/>
      <c r="T88" s="1619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1611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55" t="n"/>
      <c r="T89" s="1617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1617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60" t="n"/>
      <c r="T90" s="1619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1611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55" t="n"/>
      <c r="T91" s="1617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1617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60" t="n"/>
      <c r="T92" s="1619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1611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55" t="n"/>
      <c r="T93" s="1617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1617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60" t="n"/>
      <c r="T94" s="1619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1611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55" t="n"/>
      <c r="T95" s="1617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1617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60" t="n"/>
      <c r="T96" s="1619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1611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55" t="n"/>
      <c r="T97" s="1617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1617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60" t="n"/>
      <c r="T98" s="1619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1611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55" t="n"/>
      <c r="T99" s="1617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1617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60" t="n"/>
      <c r="T100" s="1619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1611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55" t="n"/>
      <c r="T101" s="1617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1617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60" t="n"/>
      <c r="T102" s="1619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1611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55" t="n"/>
      <c r="T103" s="1617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1617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60" t="n"/>
      <c r="T104" s="1619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1611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55" t="n"/>
      <c r="T105" s="1617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1617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60" t="n"/>
      <c r="T106" s="1619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1611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55" t="n"/>
      <c r="T107" s="1617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1617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60" t="n"/>
      <c r="T108" s="1619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1611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55" t="n"/>
      <c r="T109" s="1617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1617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60" t="n"/>
      <c r="T110" s="1619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1611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55" t="n"/>
      <c r="T111" s="1617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1617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60" t="n"/>
      <c r="T112" s="1619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1611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55" t="n"/>
      <c r="T113" s="1617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1617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60" t="n"/>
      <c r="T114" s="1619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8.6" customHeight="1" thickBot="1">
      <c r="A115" s="2720" t="n">
        <v>0</v>
      </c>
      <c r="B115" s="2721" t="n"/>
      <c r="C115" s="2721" t="n"/>
      <c r="D115" s="2722" t="n"/>
      <c r="E115" s="2723" t="n"/>
      <c r="F115" s="1614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60" t="n"/>
      <c r="T115" s="1614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8.6" customHeight="1" thickBot="1">
      <c r="A116" s="1747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748" t="n"/>
      <c r="L116" s="2705" t="n">
        <v>11107</v>
      </c>
      <c r="M116" s="876" t="n"/>
      <c r="N116" s="876" t="n"/>
      <c r="O116" s="876" t="n"/>
      <c r="P116" s="2650" t="n"/>
      <c r="Q116" s="1734" t="n"/>
      <c r="R116" s="2716" t="n"/>
      <c r="S116" s="1747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15040.96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6187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7.6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1745" t="inlineStr">
        <is>
          <t>Joint Sealant</t>
        </is>
      </c>
      <c r="U123" s="876" t="n"/>
      <c r="V123" s="1819" t="n"/>
      <c r="W123" s="1819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734" t="n"/>
      <c r="W124" s="1697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26-2372Y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8.6" customHeight="1" thickBot="1">
      <c r="D125" s="49" t="n"/>
      <c r="E125" s="49" t="n"/>
      <c r="F125" s="8" t="n"/>
      <c r="G125" s="8" t="n"/>
      <c r="H125" s="8" t="n"/>
      <c r="J125" s="1674" t="inlineStr">
        <is>
          <t>Bosse Field Turf and Drainage Upgrade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1735" t="n"/>
      <c r="W125" s="1695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e">
        <v>#REF!</v>
      </c>
      <c r="AX125" s="522" t="n"/>
      <c r="AY125" s="522" t="n"/>
      <c r="AZ125" s="1246" t="n"/>
    </row>
    <row r="126" ht="18" customHeight="1">
      <c r="D126" s="49" t="n"/>
      <c r="E126" s="49" t="n"/>
      <c r="F126" s="8" t="n"/>
      <c r="G126" s="8" t="n"/>
      <c r="H126" s="8" t="n"/>
      <c r="J126" s="1674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734" t="n"/>
      <c r="W126" s="1697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1735" t="n"/>
      <c r="W127" s="1695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674" t="inlineStr">
        <is>
          <t xml:space="preserve">Vanderburgh County, Evansville, IN 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734" t="n"/>
      <c r="W128" s="1697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46169</v>
      </c>
      <c r="AT128" s="2644" t="n"/>
      <c r="AW128" s="2733" t="n">
        <v>0</v>
      </c>
      <c r="AX128" s="522" t="n"/>
      <c r="AY128" s="522" t="n"/>
      <c r="AZ128" s="1246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1735" t="n"/>
      <c r="W129" s="1695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734" t="n"/>
      <c r="W130" s="1697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1735" t="n"/>
      <c r="W131" s="1695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734" t="n"/>
      <c r="W132" s="1697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1782" t="n"/>
      <c r="W133" s="1677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8.6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720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1835" t="n"/>
      <c r="V137" s="1835" t="n"/>
      <c r="W137" s="1835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idden="1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759" t="str"/>
      <c r="Q138" s="2760" t="n"/>
      <c r="R138" s="2761" t="str"/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768" t="n">
        <v>0</v>
      </c>
      <c r="AT138" s="276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AD 100 ST-AD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>Storm Area Drain  Base Bid</t>
        </is>
      </c>
      <c r="J139" s="376" t="inlineStr">
        <is>
          <t>Storm Area Drain  Base Bid</t>
        </is>
      </c>
      <c r="K139" s="383" t="inlineStr">
        <is>
          <t>Storm Area Drain  Base Bid</t>
        </is>
      </c>
      <c r="L139" s="248" t="inlineStr">
        <is>
          <t>48 Dia.</t>
        </is>
      </c>
      <c r="M139" s="249" t="n">
        <v>7</v>
      </c>
      <c r="N139" s="250" t="n">
        <v>1</v>
      </c>
      <c r="O139" s="238" t="n">
        <v>1</v>
      </c>
      <c r="P139" s="2759" t="n">
        <v>1452</v>
      </c>
      <c r="Q139" s="2760" t="n"/>
      <c r="R139" s="2770" t="n">
        <v>1452</v>
      </c>
      <c r="S139" s="2771" t="inlineStr">
        <is>
          <t xml:space="preserve">HOE 595 F/G </t>
        </is>
      </c>
      <c r="T139" s="2680" t="n"/>
      <c r="U139" s="2681" t="n"/>
      <c r="V139" s="376" t="inlineStr">
        <is>
          <t xml:space="preserve">HOE 595 F/G </t>
        </is>
      </c>
      <c r="W139" s="2764" t="inlineStr">
        <is>
          <t xml:space="preserve">HOE 595 F/G </t>
        </is>
      </c>
      <c r="X139" s="248" t="n">
        <v>1</v>
      </c>
      <c r="Y139" s="2761" t="n">
        <v>1007</v>
      </c>
      <c r="Z139" s="2770" t="n">
        <v>1007</v>
      </c>
      <c r="AA139" s="2765" t="str"/>
      <c r="AB139" s="2760" t="n"/>
      <c r="AC139" s="381" t="str"/>
      <c r="AD139" s="2770" t="str"/>
      <c r="AE139" s="2766" t="str"/>
      <c r="AF139" s="247" t="inlineStr">
        <is>
          <t>CSTJRHHOE595</t>
        </is>
      </c>
      <c r="AG139" s="2770" t="n"/>
      <c r="AH139" s="277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2459</v>
      </c>
      <c r="AT139" s="2774" t="n">
        <v>2459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AD 102 ST-AD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>Storm Area Drain  Base Bid</t>
        </is>
      </c>
      <c r="J140" s="376" t="inlineStr">
        <is>
          <t>Storm Area Drain  Base Bid</t>
        </is>
      </c>
      <c r="K140" s="383" t="inlineStr">
        <is>
          <t>Storm Area Drain  Base Bid</t>
        </is>
      </c>
      <c r="L140" s="255" t="inlineStr">
        <is>
          <t>48 Dia.</t>
        </is>
      </c>
      <c r="M140" s="256" t="n">
        <v>7.300000000000011</v>
      </c>
      <c r="N140" s="257" t="n">
        <v>1</v>
      </c>
      <c r="O140" s="238" t="n">
        <v>1</v>
      </c>
      <c r="P140" s="2759" t="n">
        <v>1493</v>
      </c>
      <c r="Q140" s="2760" t="n"/>
      <c r="R140" s="2775" t="n">
        <v>1493</v>
      </c>
      <c r="S140" s="2762" t="inlineStr">
        <is>
          <t xml:space="preserve">HOE 595 F/G </t>
        </is>
      </c>
      <c r="T140" s="2763" t="n"/>
      <c r="U140" s="2760" t="n"/>
      <c r="V140" s="376" t="inlineStr">
        <is>
          <t xml:space="preserve">HOE 595 F/G </t>
        </is>
      </c>
      <c r="W140" s="2764" t="inlineStr">
        <is>
          <t xml:space="preserve">HOE 595 F/G </t>
        </is>
      </c>
      <c r="X140" s="255" t="n">
        <v>1</v>
      </c>
      <c r="Y140" s="2761" t="n">
        <v>1007</v>
      </c>
      <c r="Z140" s="2775" t="n">
        <v>1007</v>
      </c>
      <c r="AA140" s="2765" t="str"/>
      <c r="AB140" s="2760" t="n"/>
      <c r="AC140" s="411" t="str"/>
      <c r="AD140" s="2775" t="str"/>
      <c r="AE140" s="2766" t="str"/>
      <c r="AF140" s="254" t="inlineStr">
        <is>
          <t>CSTJRHHOE595</t>
        </is>
      </c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2500</v>
      </c>
      <c r="AT140" s="2774" t="n">
        <v>2500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AD 104 ST-AD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Area Drain  Base Bid </t>
        </is>
      </c>
      <c r="J141" s="376" t="inlineStr">
        <is>
          <t xml:space="preserve">Storm Area Drain  Base Bid </t>
        </is>
      </c>
      <c r="K141" s="383" t="inlineStr">
        <is>
          <t xml:space="preserve">Storm Area Drain  Base Bid </t>
        </is>
      </c>
      <c r="L141" s="248" t="inlineStr">
        <is>
          <t>48 Dia.</t>
        </is>
      </c>
      <c r="M141" s="249" t="n">
        <v>4.919999999999959</v>
      </c>
      <c r="N141" s="250" t="n">
        <v>1</v>
      </c>
      <c r="O141" s="238" t="n">
        <v>1</v>
      </c>
      <c r="P141" s="2759" t="n">
        <v>1255</v>
      </c>
      <c r="Q141" s="2760" t="n"/>
      <c r="R141" s="2770" t="n">
        <v>1255</v>
      </c>
      <c r="S141" s="2762" t="inlineStr">
        <is>
          <t xml:space="preserve">HOE 595 F/G </t>
        </is>
      </c>
      <c r="T141" s="2763" t="n"/>
      <c r="U141" s="2760" t="n"/>
      <c r="V141" s="376" t="inlineStr">
        <is>
          <t xml:space="preserve">HOE 595 F/G </t>
        </is>
      </c>
      <c r="W141" s="2764" t="inlineStr">
        <is>
          <t xml:space="preserve">HOE 595 F/G </t>
        </is>
      </c>
      <c r="X141" s="248" t="n">
        <v>1</v>
      </c>
      <c r="Y141" s="2761" t="n">
        <v>1007</v>
      </c>
      <c r="Z141" s="2770" t="n">
        <v>1007</v>
      </c>
      <c r="AA141" s="2765" t="str"/>
      <c r="AB141" s="2760" t="n"/>
      <c r="AC141" s="411" t="str"/>
      <c r="AD141" s="2770" t="str"/>
      <c r="AE141" s="2766" t="str"/>
      <c r="AF141" s="247" t="inlineStr">
        <is>
          <t>CSTJRHHOE595</t>
        </is>
      </c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2262</v>
      </c>
      <c r="AT141" s="2774" t="n">
        <v>2262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FES 1 FES</t>
        </is>
      </c>
      <c r="G142" s="382" t="inlineStr">
        <is>
          <t>EA</t>
        </is>
      </c>
      <c r="H142" s="254" t="inlineStr">
        <is>
          <t xml:space="preserve">End Treatment </t>
        </is>
      </c>
      <c r="I142" s="290" t="inlineStr">
        <is>
          <t xml:space="preserve"> 24" FES (Bell) Base Bid </t>
        </is>
      </c>
      <c r="J142" s="376" t="inlineStr">
        <is>
          <t xml:space="preserve">End Treatment   24" FES (Bell) Base Bid </t>
        </is>
      </c>
      <c r="K142" s="383" t="inlineStr">
        <is>
          <t xml:space="preserve">End Treatment   24" FES (Bell) Base Bid </t>
        </is>
      </c>
      <c r="L142" s="255" t="str"/>
      <c r="M142" s="256" t="str"/>
      <c r="N142" s="257" t="n">
        <v>1</v>
      </c>
      <c r="O142" s="238" t="n">
        <v>1</v>
      </c>
      <c r="P142" s="2759" t="n">
        <v>808</v>
      </c>
      <c r="Q142" s="2760" t="n"/>
      <c r="R142" s="2775" t="n">
        <v>808</v>
      </c>
      <c r="S142" s="2762" t="inlineStr">
        <is>
          <t xml:space="preserve"> </t>
        </is>
      </c>
      <c r="T142" s="2763" t="n"/>
      <c r="U142" s="2760" t="n"/>
      <c r="V142" s="376" t="inlineStr">
        <is>
          <t xml:space="preserve"> </t>
        </is>
      </c>
      <c r="W142" s="2764" t="inlineStr">
        <is>
          <t xml:space="preserve"> </t>
        </is>
      </c>
      <c r="X142" s="255" t="str"/>
      <c r="Y142" s="2761" t="str"/>
      <c r="Z142" s="2775" t="str"/>
      <c r="AA142" s="2765" t="str"/>
      <c r="AB142" s="2760" t="n"/>
      <c r="AC142" s="411" t="str"/>
      <c r="AD142" s="2775" t="str"/>
      <c r="AE142" s="2766" t="str"/>
      <c r="AF142" s="254" t="str"/>
      <c r="AG142" s="2775" t="n"/>
      <c r="AH142" s="2776" t="n"/>
      <c r="AI142" s="260" t="inlineStr">
        <is>
          <t>No</t>
        </is>
      </c>
      <c r="AJ142" s="260" t="inlineStr">
        <is>
          <t>No</t>
        </is>
      </c>
      <c r="AK142" s="260" t="inlineStr">
        <is>
          <t>No</t>
        </is>
      </c>
      <c r="AL142" s="261" t="str"/>
      <c r="AM142" s="260" t="str"/>
      <c r="AN142" s="256" t="str"/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808</v>
      </c>
      <c r="AT142" s="2774" t="n">
        <v>808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AD 232 ST-AD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Area Drain  Base Bid </t>
        </is>
      </c>
      <c r="J143" s="376" t="inlineStr">
        <is>
          <t xml:space="preserve">Storm Area Drain  Base Bid </t>
        </is>
      </c>
      <c r="K143" s="383" t="inlineStr">
        <is>
          <t xml:space="preserve">Storm Area Drain  Base Bid </t>
        </is>
      </c>
      <c r="L143" s="248" t="inlineStr">
        <is>
          <t>24x24</t>
        </is>
      </c>
      <c r="M143" s="249" t="n">
        <v>4.089999999999975</v>
      </c>
      <c r="N143" s="250" t="n">
        <v>1</v>
      </c>
      <c r="O143" s="238" t="n">
        <v>1</v>
      </c>
      <c r="P143" s="2759" t="n">
        <v>943</v>
      </c>
      <c r="Q143" s="2760" t="n"/>
      <c r="R143" s="2770" t="n">
        <v>943</v>
      </c>
      <c r="S143" s="2762" t="inlineStr">
        <is>
          <t xml:space="preserve">HOE 280T ADA F/G </t>
        </is>
      </c>
      <c r="T143" s="2763" t="n"/>
      <c r="U143" s="2760" t="n"/>
      <c r="V143" s="376" t="inlineStr">
        <is>
          <t xml:space="preserve">HOE 280T ADA F/G </t>
        </is>
      </c>
      <c r="W143" s="2764" t="inlineStr">
        <is>
          <t xml:space="preserve">HOE 280T ADA F/G </t>
        </is>
      </c>
      <c r="X143" s="248" t="n">
        <v>1</v>
      </c>
      <c r="Y143" s="2761" t="n">
        <v>438</v>
      </c>
      <c r="Z143" s="2770" t="n">
        <v>438</v>
      </c>
      <c r="AA143" s="2765" t="str"/>
      <c r="AB143" s="2760" t="n"/>
      <c r="AC143" s="411" t="str"/>
      <c r="AD143" s="2770" t="str"/>
      <c r="AE143" s="2766" t="str"/>
      <c r="AF143" s="247" t="inlineStr">
        <is>
          <t>CSTJRHHOE280TFGADA</t>
        </is>
      </c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1381</v>
      </c>
      <c r="AT143" s="2774" t="n">
        <v>1381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AD 322 ST-AD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Area Drain  Base Bid </t>
        </is>
      </c>
      <c r="J144" s="376" t="inlineStr">
        <is>
          <t xml:space="preserve">Storm Area Drain  Base Bid </t>
        </is>
      </c>
      <c r="K144" s="383" t="inlineStr">
        <is>
          <t xml:space="preserve">Storm Area Drain  Base Bid </t>
        </is>
      </c>
      <c r="L144" s="255" t="inlineStr">
        <is>
          <t>24x24</t>
        </is>
      </c>
      <c r="M144" s="256" t="n">
        <v>2.949999999999989</v>
      </c>
      <c r="N144" s="257" t="n">
        <v>1</v>
      </c>
      <c r="O144" s="238" t="n">
        <v>1</v>
      </c>
      <c r="P144" s="2759" t="n">
        <v>1075</v>
      </c>
      <c r="Q144" s="2760" t="n"/>
      <c r="R144" s="2775" t="n">
        <v>1075</v>
      </c>
      <c r="S144" s="2762" t="inlineStr">
        <is>
          <t xml:space="preserve">HOE 280T ADA F/G </t>
        </is>
      </c>
      <c r="T144" s="2763" t="n"/>
      <c r="U144" s="2760" t="n"/>
      <c r="V144" s="376" t="inlineStr">
        <is>
          <t xml:space="preserve">HOE 280T ADA F/G </t>
        </is>
      </c>
      <c r="W144" s="2764" t="inlineStr">
        <is>
          <t xml:space="preserve">HOE 280T ADA F/G </t>
        </is>
      </c>
      <c r="X144" s="255" t="n">
        <v>1</v>
      </c>
      <c r="Y144" s="2761" t="n">
        <v>438</v>
      </c>
      <c r="Z144" s="2775" t="n">
        <v>438</v>
      </c>
      <c r="AA144" s="2765" t="str"/>
      <c r="AB144" s="2760" t="n"/>
      <c r="AC144" s="411" t="str"/>
      <c r="AD144" s="2775" t="str"/>
      <c r="AE144" s="2766" t="str"/>
      <c r="AF144" s="254" t="inlineStr">
        <is>
          <t>CSTJRHHOE280TFGADA</t>
        </is>
      </c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1,6</t>
        </is>
      </c>
      <c r="AQ144" s="392" t="inlineStr">
        <is>
          <t>1</t>
        </is>
      </c>
      <c r="AR144" s="392" t="str"/>
      <c r="AS144" s="2773" t="n">
        <v>1513</v>
      </c>
      <c r="AT144" s="2774" t="n">
        <v>1513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AD 604 ST-AD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Area Drain  Base Bid </t>
        </is>
      </c>
      <c r="J145" s="376" t="inlineStr">
        <is>
          <t xml:space="preserve">Storm Area Drain  Base Bid </t>
        </is>
      </c>
      <c r="K145" s="383" t="inlineStr">
        <is>
          <t xml:space="preserve">Storm Area Drain  Base Bid </t>
        </is>
      </c>
      <c r="L145" s="248" t="inlineStr">
        <is>
          <t>24x24</t>
        </is>
      </c>
      <c r="M145" s="249" t="n">
        <v>2</v>
      </c>
      <c r="N145" s="250" t="n">
        <v>1</v>
      </c>
      <c r="O145" s="238" t="n">
        <v>1</v>
      </c>
      <c r="P145" s="2759" t="n">
        <v>675</v>
      </c>
      <c r="Q145" s="2760" t="n"/>
      <c r="R145" s="2770" t="n">
        <v>675</v>
      </c>
      <c r="S145" s="2762" t="inlineStr">
        <is>
          <t xml:space="preserve">HOE 280T ADA F/G </t>
        </is>
      </c>
      <c r="T145" s="2763" t="n"/>
      <c r="U145" s="2760" t="n"/>
      <c r="V145" s="376" t="inlineStr">
        <is>
          <t xml:space="preserve">HOE 280T ADA F/G </t>
        </is>
      </c>
      <c r="W145" s="2764" t="inlineStr">
        <is>
          <t xml:space="preserve">HOE 280T ADA F/G </t>
        </is>
      </c>
      <c r="X145" s="248" t="n">
        <v>1</v>
      </c>
      <c r="Y145" s="2761" t="n">
        <v>438</v>
      </c>
      <c r="Z145" s="2770" t="n">
        <v>438</v>
      </c>
      <c r="AA145" s="2765" t="str"/>
      <c r="AB145" s="2760" t="n"/>
      <c r="AC145" s="411" t="str"/>
      <c r="AD145" s="2770" t="str"/>
      <c r="AE145" s="2766" t="str"/>
      <c r="AF145" s="247" t="inlineStr">
        <is>
          <t>CSTJRHHOE280TFGADA</t>
        </is>
      </c>
      <c r="AG145" s="2770" t="n"/>
      <c r="AH145" s="277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1113</v>
      </c>
      <c r="AT145" s="2774" t="n">
        <v>1113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AD 612 ST-AD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Area Drain  Base Bid </t>
        </is>
      </c>
      <c r="J146" s="376" t="inlineStr">
        <is>
          <t xml:space="preserve">Storm Area Drain  Base Bid </t>
        </is>
      </c>
      <c r="K146" s="383" t="inlineStr">
        <is>
          <t xml:space="preserve">Storm Area Drain  Base Bid </t>
        </is>
      </c>
      <c r="L146" s="255" t="inlineStr">
        <is>
          <t>24x24</t>
        </is>
      </c>
      <c r="M146" s="256" t="n">
        <v>2</v>
      </c>
      <c r="N146" s="257" t="n">
        <v>1</v>
      </c>
      <c r="O146" s="238" t="n">
        <v>1</v>
      </c>
      <c r="P146" s="2759" t="n">
        <v>675</v>
      </c>
      <c r="Q146" s="2760" t="n"/>
      <c r="R146" s="2775" t="n">
        <v>675</v>
      </c>
      <c r="S146" s="2762" t="inlineStr">
        <is>
          <t xml:space="preserve">HOE 280T ADA F/G </t>
        </is>
      </c>
      <c r="T146" s="2763" t="n"/>
      <c r="U146" s="2760" t="n"/>
      <c r="V146" s="376" t="inlineStr">
        <is>
          <t xml:space="preserve">HOE 280T ADA F/G </t>
        </is>
      </c>
      <c r="W146" s="2764" t="inlineStr">
        <is>
          <t xml:space="preserve">HOE 280T ADA F/G </t>
        </is>
      </c>
      <c r="X146" s="255" t="n">
        <v>1</v>
      </c>
      <c r="Y146" s="2761" t="n">
        <v>438</v>
      </c>
      <c r="Z146" s="2775" t="n">
        <v>438</v>
      </c>
      <c r="AA146" s="2765" t="str"/>
      <c r="AB146" s="2760" t="n"/>
      <c r="AC146" s="411" t="str"/>
      <c r="AD146" s="2775" t="str"/>
      <c r="AE146" s="2766" t="str"/>
      <c r="AF146" s="254" t="inlineStr">
        <is>
          <t>CSTJRHHOE280TFGADA</t>
        </is>
      </c>
      <c r="AG146" s="2775" t="n"/>
      <c r="AH146" s="277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3" t="n">
        <v>1113</v>
      </c>
      <c r="AT146" s="2774" t="n">
        <v>1113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MH 602 ST-MH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>Storm Manhole  Base Bid</t>
        </is>
      </c>
      <c r="J147" s="376" t="inlineStr">
        <is>
          <t>Storm Manhole  Base Bid</t>
        </is>
      </c>
      <c r="K147" s="383" t="inlineStr">
        <is>
          <t>Storm Manhole  Base Bid</t>
        </is>
      </c>
      <c r="L147" s="248" t="inlineStr">
        <is>
          <t>48 Dia.</t>
        </is>
      </c>
      <c r="M147" s="249" t="n">
        <v>7.089999999999975</v>
      </c>
      <c r="N147" s="250" t="n">
        <v>1</v>
      </c>
      <c r="O147" s="238" t="n">
        <v>1</v>
      </c>
      <c r="P147" s="2759" t="n">
        <v>1510</v>
      </c>
      <c r="Q147" s="2760" t="n"/>
      <c r="R147" s="2770" t="n">
        <v>1510</v>
      </c>
      <c r="S147" s="2762" t="inlineStr">
        <is>
          <t xml:space="preserve">HOE MC-315 F/C "Storm" </t>
        </is>
      </c>
      <c r="T147" s="2763" t="n"/>
      <c r="U147" s="2760" t="n"/>
      <c r="V147" s="376" t="inlineStr">
        <is>
          <t xml:space="preserve">HOE MC-315 F/C "Storm" </t>
        </is>
      </c>
      <c r="W147" s="2764" t="inlineStr">
        <is>
          <t xml:space="preserve">HOE MC-315 F/C "Storm" </t>
        </is>
      </c>
      <c r="X147" s="248" t="n">
        <v>1</v>
      </c>
      <c r="Y147" s="2761" t="n">
        <v>407</v>
      </c>
      <c r="Z147" s="2770" t="n">
        <v>407</v>
      </c>
      <c r="AA147" s="2765" t="str"/>
      <c r="AB147" s="2760" t="n"/>
      <c r="AC147" s="411" t="str"/>
      <c r="AD147" s="2770" t="str"/>
      <c r="AE147" s="2766" t="str"/>
      <c r="AF147" s="247" t="inlineStr">
        <is>
          <t>CSTJRHMC315FCST</t>
        </is>
      </c>
      <c r="AG147" s="2770" t="n"/>
      <c r="AH147" s="2772" t="n"/>
      <c r="AI147" s="253" t="n">
        <v>1</v>
      </c>
      <c r="AJ147" s="253" t="n">
        <v>1</v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3" t="n">
        <v>1917</v>
      </c>
      <c r="AT147" s="2774" t="n">
        <v>1917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e">
        <v>#REF!</v>
      </c>
      <c r="J148" s="376" t="e">
        <v>#REF!</v>
      </c>
      <c r="K148" s="383" t="str"/>
      <c r="L148" s="255" t="str"/>
      <c r="M148" s="256" t="str"/>
      <c r="N148" s="257" t="str"/>
      <c r="O148" s="238" t="n">
        <v>0</v>
      </c>
      <c r="P148" s="2759" t="str"/>
      <c r="Q148" s="2760" t="n"/>
      <c r="R148" s="2775" t="str"/>
      <c r="S148" s="2762" t="inlineStr">
        <is>
          <t xml:space="preserve"> </t>
        </is>
      </c>
      <c r="T148" s="2763" t="n"/>
      <c r="U148" s="2760" t="n"/>
      <c r="V148" s="376" t="inlineStr">
        <is>
          <t xml:space="preserve"> </t>
        </is>
      </c>
      <c r="W148" s="2764" t="inlineStr">
        <is>
          <t xml:space="preserve"> </t>
        </is>
      </c>
      <c r="X148" s="255" t="str"/>
      <c r="Y148" s="2761" t="str"/>
      <c r="Z148" s="2775" t="str"/>
      <c r="AA148" s="2765" t="str"/>
      <c r="AB148" s="2760" t="n"/>
      <c r="AC148" s="411" t="str"/>
      <c r="AD148" s="2775" t="str"/>
      <c r="AE148" s="2766" t="str"/>
      <c r="AF148" s="254" t="str"/>
      <c r="AG148" s="2775" t="n"/>
      <c r="AH148" s="277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773" t="n">
        <v>0</v>
      </c>
      <c r="AT148" s="2774" t="n">
        <v>0</v>
      </c>
      <c r="BA148" s="209" t="n">
        <v>0</v>
      </c>
      <c r="BB148" s="209" t="n">
        <v>0</v>
      </c>
      <c r="BC148" s="209" t="e">
        <v>#REF!</v>
      </c>
      <c r="BD148" s="209" t="n">
        <v>0</v>
      </c>
    </row>
    <row r="149" ht="36" customFormat="1" customHeight="1" s="209">
      <c r="A149" s="236" t="n">
        <v>12</v>
      </c>
      <c r="B149" s="247" t="str"/>
      <c r="C149" s="382" t="str"/>
      <c r="D149" s="247" t="inlineStr">
        <is>
          <t>Alt. 2</t>
        </is>
      </c>
      <c r="E149" s="247" t="inlineStr">
        <is>
          <t xml:space="preserve">(Item Alt. 2) </t>
        </is>
      </c>
      <c r="F149" s="247" t="inlineStr">
        <is>
          <t>Ex. AD ST-AD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>Storm Area Drain  Alternate 2, Ex. AD Replacement</t>
        </is>
      </c>
      <c r="J149" s="376" t="inlineStr">
        <is>
          <t>Storm Area Drain  Alternate 2, Ex. AD Replacement</t>
        </is>
      </c>
      <c r="K149" s="383" t="inlineStr">
        <is>
          <t>(Item Alt. 2) Storm Area Drain  Alternate 2, Ex. AD Replacement</t>
        </is>
      </c>
      <c r="L149" s="248" t="inlineStr">
        <is>
          <t>36x36</t>
        </is>
      </c>
      <c r="M149" s="249" t="n">
        <v>2.95999999999998</v>
      </c>
      <c r="N149" s="250" t="n">
        <v>1</v>
      </c>
      <c r="O149" s="238" t="n">
        <v>1</v>
      </c>
      <c r="P149" s="2759" t="n">
        <v>1221</v>
      </c>
      <c r="Q149" s="2760" t="n"/>
      <c r="R149" s="2770" t="n">
        <v>1221</v>
      </c>
      <c r="S149" s="2762" t="inlineStr">
        <is>
          <t xml:space="preserve">HOE 595 F/G </t>
        </is>
      </c>
      <c r="T149" s="2763" t="n"/>
      <c r="U149" s="2760" t="n"/>
      <c r="V149" s="376" t="inlineStr">
        <is>
          <t xml:space="preserve">(Item Alt. 2) HOE 595 F/G </t>
        </is>
      </c>
      <c r="W149" s="2764" t="inlineStr">
        <is>
          <t xml:space="preserve">HOE 595 F/G </t>
        </is>
      </c>
      <c r="X149" s="248" t="n">
        <v>1</v>
      </c>
      <c r="Y149" s="2761" t="n">
        <v>1007</v>
      </c>
      <c r="Z149" s="2770" t="n">
        <v>1007</v>
      </c>
      <c r="AA149" s="2765" t="str"/>
      <c r="AB149" s="2760" t="n"/>
      <c r="AC149" s="411" t="str"/>
      <c r="AD149" s="2770" t="str"/>
      <c r="AE149" s="2766" t="str"/>
      <c r="AF149" s="247" t="inlineStr">
        <is>
          <t>CSTJRHHOE595</t>
        </is>
      </c>
      <c r="AG149" s="2770" t="n"/>
      <c r="AH149" s="277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3" t="n">
        <v>2228</v>
      </c>
      <c r="AT149" s="2774" t="n">
        <v>2228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759" t="str"/>
      <c r="Q150" s="2760" t="n"/>
      <c r="R150" s="2775" t="str"/>
      <c r="S150" s="2762" t="inlineStr">
        <is>
          <t xml:space="preserve"> </t>
        </is>
      </c>
      <c r="T150" s="2763" t="n"/>
      <c r="U150" s="2760" t="n"/>
      <c r="V150" s="376" t="inlineStr">
        <is>
          <t xml:space="preserve"> </t>
        </is>
      </c>
      <c r="W150" s="2764" t="inlineStr">
        <is>
          <t xml:space="preserve"> </t>
        </is>
      </c>
      <c r="X150" s="255" t="str"/>
      <c r="Y150" s="2761" t="str"/>
      <c r="Z150" s="2775" t="str"/>
      <c r="AA150" s="2765" t="str"/>
      <c r="AB150" s="2760" t="n"/>
      <c r="AC150" s="411" t="str"/>
      <c r="AD150" s="2775" t="str"/>
      <c r="AE150" s="2766" t="str"/>
      <c r="AF150" s="254" t="str"/>
      <c r="AG150" s="2775" t="n"/>
      <c r="AH150" s="277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773" t="n">
        <v>0</v>
      </c>
      <c r="AT150" s="277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759" t="str"/>
      <c r="Q151" s="2760" t="n"/>
      <c r="R151" s="2770" t="str"/>
      <c r="S151" s="2762" t="inlineStr">
        <is>
          <t xml:space="preserve"> </t>
        </is>
      </c>
      <c r="T151" s="2763" t="n"/>
      <c r="U151" s="2760" t="n"/>
      <c r="V151" s="376" t="inlineStr">
        <is>
          <t xml:space="preserve"> </t>
        </is>
      </c>
      <c r="W151" s="2764" t="inlineStr">
        <is>
          <t xml:space="preserve"> </t>
        </is>
      </c>
      <c r="X151" s="248" t="str"/>
      <c r="Y151" s="2761" t="str"/>
      <c r="Z151" s="2770" t="str"/>
      <c r="AA151" s="2765" t="str"/>
      <c r="AB151" s="2760" t="n"/>
      <c r="AC151" s="411" t="str"/>
      <c r="AD151" s="2770" t="str"/>
      <c r="AE151" s="2766" t="str"/>
      <c r="AF151" s="247" t="str"/>
      <c r="AG151" s="2770" t="n"/>
      <c r="AH151" s="277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773" t="n">
        <v>0</v>
      </c>
      <c r="AT151" s="277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759" t="str"/>
      <c r="Q152" s="2760" t="n"/>
      <c r="R152" s="2775" t="str"/>
      <c r="S152" s="2762" t="inlineStr">
        <is>
          <t xml:space="preserve"> </t>
        </is>
      </c>
      <c r="T152" s="2763" t="n"/>
      <c r="U152" s="2760" t="n"/>
      <c r="V152" s="376" t="inlineStr">
        <is>
          <t xml:space="preserve"> </t>
        </is>
      </c>
      <c r="W152" s="2764" t="inlineStr">
        <is>
          <t xml:space="preserve"> </t>
        </is>
      </c>
      <c r="X152" s="255" t="str"/>
      <c r="Y152" s="2761" t="str"/>
      <c r="Z152" s="2775" t="str"/>
      <c r="AA152" s="2765" t="str"/>
      <c r="AB152" s="2760" t="n"/>
      <c r="AC152" s="411" t="str"/>
      <c r="AD152" s="2775" t="str"/>
      <c r="AE152" s="2766" t="str"/>
      <c r="AF152" s="254" t="str"/>
      <c r="AG152" s="2775" t="n"/>
      <c r="AH152" s="277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773" t="n">
        <v>0</v>
      </c>
      <c r="AT152" s="277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759" t="str"/>
      <c r="Q153" s="2760" t="n"/>
      <c r="R153" s="2770" t="str"/>
      <c r="S153" s="2762" t="inlineStr">
        <is>
          <t xml:space="preserve"> </t>
        </is>
      </c>
      <c r="T153" s="2763" t="n"/>
      <c r="U153" s="2760" t="n"/>
      <c r="V153" s="376" t="inlineStr">
        <is>
          <t xml:space="preserve"> </t>
        </is>
      </c>
      <c r="W153" s="2764" t="inlineStr">
        <is>
          <t xml:space="preserve"> </t>
        </is>
      </c>
      <c r="X153" s="248" t="str"/>
      <c r="Y153" s="2761" t="str"/>
      <c r="Z153" s="2770" t="str"/>
      <c r="AA153" s="2765" t="str"/>
      <c r="AB153" s="2760" t="n"/>
      <c r="AC153" s="411" t="str"/>
      <c r="AD153" s="2770" t="str"/>
      <c r="AE153" s="2766" t="str"/>
      <c r="AF153" s="247" t="str"/>
      <c r="AG153" s="2770" t="n"/>
      <c r="AH153" s="277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773" t="n">
        <v>0</v>
      </c>
      <c r="AT153" s="277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759" t="str"/>
      <c r="Q154" s="2760" t="n"/>
      <c r="R154" s="2775" t="str"/>
      <c r="S154" s="2762" t="inlineStr">
        <is>
          <t xml:space="preserve"> </t>
        </is>
      </c>
      <c r="T154" s="2763" t="n"/>
      <c r="U154" s="2760" t="n"/>
      <c r="V154" s="376" t="inlineStr">
        <is>
          <t xml:space="preserve"> </t>
        </is>
      </c>
      <c r="W154" s="2764" t="inlineStr">
        <is>
          <t xml:space="preserve"> </t>
        </is>
      </c>
      <c r="X154" s="255" t="str"/>
      <c r="Y154" s="2761" t="str"/>
      <c r="Z154" s="2775" t="str"/>
      <c r="AA154" s="2765" t="str"/>
      <c r="AB154" s="2760" t="n"/>
      <c r="AC154" s="411" t="str"/>
      <c r="AD154" s="2775" t="str"/>
      <c r="AE154" s="2766" t="str"/>
      <c r="AF154" s="254" t="str"/>
      <c r="AG154" s="2775" t="n"/>
      <c r="AH154" s="277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773" t="n">
        <v>0</v>
      </c>
      <c r="AT154" s="277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759" t="str"/>
      <c r="Q155" s="2760" t="n"/>
      <c r="R155" s="2770" t="str"/>
      <c r="S155" s="2762" t="inlineStr">
        <is>
          <t xml:space="preserve"> </t>
        </is>
      </c>
      <c r="T155" s="2763" t="n"/>
      <c r="U155" s="2760" t="n"/>
      <c r="V155" s="376" t="inlineStr">
        <is>
          <t xml:space="preserve"> </t>
        </is>
      </c>
      <c r="W155" s="2764" t="inlineStr">
        <is>
          <t xml:space="preserve"> </t>
        </is>
      </c>
      <c r="X155" s="248" t="str"/>
      <c r="Y155" s="2761" t="str"/>
      <c r="Z155" s="2770" t="str"/>
      <c r="AA155" s="2765" t="str"/>
      <c r="AB155" s="2760" t="n"/>
      <c r="AC155" s="411" t="str"/>
      <c r="AD155" s="2770" t="str"/>
      <c r="AE155" s="2766" t="str"/>
      <c r="AF155" s="247" t="str"/>
      <c r="AG155" s="2770" t="n"/>
      <c r="AH155" s="277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773" t="n">
        <v>0</v>
      </c>
      <c r="AT155" s="277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759" t="str"/>
      <c r="Q156" s="2760" t="n"/>
      <c r="R156" s="2775" t="str"/>
      <c r="S156" s="2762" t="inlineStr">
        <is>
          <t xml:space="preserve"> </t>
        </is>
      </c>
      <c r="T156" s="2763" t="n"/>
      <c r="U156" s="2760" t="n"/>
      <c r="V156" s="376" t="inlineStr">
        <is>
          <t xml:space="preserve"> </t>
        </is>
      </c>
      <c r="W156" s="2764" t="inlineStr">
        <is>
          <t xml:space="preserve"> </t>
        </is>
      </c>
      <c r="X156" s="255" t="str"/>
      <c r="Y156" s="2761" t="str"/>
      <c r="Z156" s="2775" t="str"/>
      <c r="AA156" s="2765" t="str"/>
      <c r="AB156" s="2760" t="n"/>
      <c r="AC156" s="411" t="str"/>
      <c r="AD156" s="2775" t="str"/>
      <c r="AE156" s="2766" t="str"/>
      <c r="AF156" s="254" t="str"/>
      <c r="AG156" s="2775" t="n"/>
      <c r="AH156" s="277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773" t="n">
        <v>0</v>
      </c>
      <c r="AT156" s="277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59" t="str"/>
      <c r="Q157" s="2760" t="n"/>
      <c r="R157" s="2770" t="str"/>
      <c r="S157" s="2762" t="inlineStr">
        <is>
          <t xml:space="preserve"> </t>
        </is>
      </c>
      <c r="T157" s="2763" t="n"/>
      <c r="U157" s="2760" t="n"/>
      <c r="V157" s="376" t="inlineStr">
        <is>
          <t xml:space="preserve"> </t>
        </is>
      </c>
      <c r="W157" s="2764" t="inlineStr">
        <is>
          <t xml:space="preserve"> </t>
        </is>
      </c>
      <c r="X157" s="248" t="str"/>
      <c r="Y157" s="2761" t="str"/>
      <c r="Z157" s="2770" t="str"/>
      <c r="AA157" s="2765" t="str"/>
      <c r="AB157" s="2760" t="n"/>
      <c r="AC157" s="411" t="str"/>
      <c r="AD157" s="2770" t="str"/>
      <c r="AE157" s="2766" t="str"/>
      <c r="AF157" s="247" t="str"/>
      <c r="AG157" s="2770" t="n"/>
      <c r="AH157" s="277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73" t="n">
        <v>0</v>
      </c>
      <c r="AT157" s="277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59" t="str"/>
      <c r="Q158" s="2760" t="n"/>
      <c r="R158" s="2775" t="str"/>
      <c r="S158" s="2762" t="inlineStr">
        <is>
          <t xml:space="preserve"> </t>
        </is>
      </c>
      <c r="T158" s="2763" t="n"/>
      <c r="U158" s="2760" t="n"/>
      <c r="V158" s="376" t="inlineStr">
        <is>
          <t xml:space="preserve"> </t>
        </is>
      </c>
      <c r="W158" s="2764" t="inlineStr">
        <is>
          <t xml:space="preserve"> </t>
        </is>
      </c>
      <c r="X158" s="255" t="str"/>
      <c r="Y158" s="2761" t="str"/>
      <c r="Z158" s="2775" t="str"/>
      <c r="AA158" s="2765" t="str"/>
      <c r="AB158" s="2760" t="n"/>
      <c r="AC158" s="411" t="str"/>
      <c r="AD158" s="2775" t="str"/>
      <c r="AE158" s="2766" t="str"/>
      <c r="AF158" s="2777" t="str"/>
      <c r="AG158" s="2775" t="n"/>
      <c r="AH158" s="277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73" t="n">
        <v>0</v>
      </c>
      <c r="AT158" s="277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59" t="str"/>
      <c r="Q159" s="2760" t="n"/>
      <c r="R159" s="2770" t="str"/>
      <c r="S159" s="2762" t="inlineStr">
        <is>
          <t xml:space="preserve"> </t>
        </is>
      </c>
      <c r="T159" s="2763" t="n"/>
      <c r="U159" s="2760" t="n"/>
      <c r="V159" s="376" t="inlineStr">
        <is>
          <t xml:space="preserve"> </t>
        </is>
      </c>
      <c r="W159" s="2764" t="inlineStr">
        <is>
          <t xml:space="preserve"> </t>
        </is>
      </c>
      <c r="X159" s="248" t="str"/>
      <c r="Y159" s="2761" t="str"/>
      <c r="Z159" s="2770" t="str"/>
      <c r="AA159" s="2765" t="str"/>
      <c r="AB159" s="2760" t="n"/>
      <c r="AC159" s="411" t="str"/>
      <c r="AD159" s="2770" t="str"/>
      <c r="AE159" s="2766" t="str"/>
      <c r="AF159" s="247" t="str"/>
      <c r="AG159" s="2770" t="n"/>
      <c r="AH159" s="277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73" t="n">
        <v>0</v>
      </c>
      <c r="AT159" s="277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9" t="str"/>
      <c r="Q160" s="2760" t="n"/>
      <c r="R160" s="2775" t="str"/>
      <c r="S160" s="2762" t="inlineStr">
        <is>
          <t xml:space="preserve"> </t>
        </is>
      </c>
      <c r="T160" s="2763" t="n"/>
      <c r="U160" s="2760" t="n"/>
      <c r="V160" s="376" t="inlineStr">
        <is>
          <t xml:space="preserve"> </t>
        </is>
      </c>
      <c r="W160" s="2764" t="inlineStr">
        <is>
          <t xml:space="preserve"> </t>
        </is>
      </c>
      <c r="X160" s="255" t="str"/>
      <c r="Y160" s="2761" t="str"/>
      <c r="Z160" s="2775" t="str"/>
      <c r="AA160" s="2765" t="str"/>
      <c r="AB160" s="2760" t="n"/>
      <c r="AC160" s="411" t="str"/>
      <c r="AD160" s="2775" t="str"/>
      <c r="AE160" s="2766" t="str"/>
      <c r="AF160" s="254" t="str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9" t="str"/>
      <c r="Q161" s="2760" t="n"/>
      <c r="R161" s="2770" t="str"/>
      <c r="S161" s="2762" t="inlineStr">
        <is>
          <t xml:space="preserve"> </t>
        </is>
      </c>
      <c r="T161" s="2763" t="n"/>
      <c r="U161" s="2760" t="n"/>
      <c r="V161" s="376" t="inlineStr">
        <is>
          <t xml:space="preserve"> </t>
        </is>
      </c>
      <c r="W161" s="2764" t="inlineStr">
        <is>
          <t xml:space="preserve"> </t>
        </is>
      </c>
      <c r="X161" s="248" t="str"/>
      <c r="Y161" s="2761" t="str"/>
      <c r="Z161" s="2770" t="str"/>
      <c r="AA161" s="2765" t="str"/>
      <c r="AB161" s="2760" t="n"/>
      <c r="AC161" s="411" t="str"/>
      <c r="AD161" s="2770" t="str"/>
      <c r="AE161" s="2766" t="str"/>
      <c r="AF161" s="247" t="str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9" t="str"/>
      <c r="Q162" s="2760" t="n"/>
      <c r="R162" s="2775" t="str"/>
      <c r="S162" s="2762" t="inlineStr">
        <is>
          <t xml:space="preserve"> </t>
        </is>
      </c>
      <c r="T162" s="2763" t="n"/>
      <c r="U162" s="2760" t="n"/>
      <c r="V162" s="376" t="inlineStr">
        <is>
          <t xml:space="preserve"> </t>
        </is>
      </c>
      <c r="W162" s="2764" t="inlineStr">
        <is>
          <t xml:space="preserve"> </t>
        </is>
      </c>
      <c r="X162" s="255" t="str"/>
      <c r="Y162" s="2761" t="str"/>
      <c r="Z162" s="2775" t="str"/>
      <c r="AA162" s="2765" t="str"/>
      <c r="AB162" s="2760" t="n"/>
      <c r="AC162" s="411" t="str"/>
      <c r="AD162" s="2775" t="str"/>
      <c r="AE162" s="2766" t="str"/>
      <c r="AF162" s="254" t="str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9" t="str"/>
      <c r="Q163" s="2760" t="n"/>
      <c r="R163" s="2770" t="str"/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9" t="str"/>
      <c r="Q164" s="2760" t="n"/>
      <c r="R164" s="2775" t="str"/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9" t="str"/>
      <c r="Q165" s="2760" t="n"/>
      <c r="R165" s="2770" t="str"/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9" t="str"/>
      <c r="Q166" s="2760" t="n"/>
      <c r="R166" s="2775" t="str"/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11107</v>
      </c>
      <c r="O741" s="876" t="n"/>
      <c r="P741" s="876" t="n"/>
      <c r="Q741" s="876" t="n"/>
      <c r="R741" s="2650" t="n"/>
      <c r="S741" s="1829" t="inlineStr">
        <is>
          <t>Casting/Hatch Subtotal:</t>
        </is>
      </c>
      <c r="T741" s="876" t="n"/>
      <c r="U741" s="876" t="n"/>
      <c r="V741" s="235" t="n"/>
      <c r="W741" s="235" t="n"/>
      <c r="X741" s="2705" t="n">
        <v>6187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17294</v>
      </c>
      <c r="AT741" s="2650" t="n"/>
    </row>
    <row r="742" ht="18" customFormat="1" customHeight="1" s="209">
      <c r="D742" s="164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648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1648" t="n"/>
      <c r="E743" s="1648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inlineStr">
        <is>
          <t xml:space="preserve">Pipe footages for Alternate 2 not shown on plans. Footages quoted are approximate. Buyer is responsible for their own quantities required. 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1650" t="n"/>
      <c r="B784" s="1651" t="n"/>
      <c r="C784" s="1651" t="n"/>
      <c r="D784" s="1651" t="n"/>
      <c r="E784" s="1651" t="n"/>
      <c r="F784" s="1651" t="n"/>
      <c r="G784" s="1651" t="n"/>
      <c r="H784" s="1651" t="n"/>
      <c r="I784" s="1651" t="n"/>
      <c r="J784" s="1651" t="n"/>
      <c r="K784" s="1651" t="n"/>
      <c r="L784" s="1651" t="n"/>
      <c r="M784" s="1651" t="n"/>
      <c r="N784" s="1651" t="n"/>
      <c r="O784" s="757" t="n">
        <v>0</v>
      </c>
      <c r="P784" s="1651" t="n"/>
      <c r="Q784" s="1651" t="n"/>
      <c r="R784" s="1651" t="n"/>
      <c r="S784" s="1651" t="n"/>
      <c r="T784" s="1651" t="n"/>
      <c r="U784" s="1651" t="n"/>
      <c r="V784" s="1651" t="n"/>
      <c r="W784" s="1651" t="n"/>
      <c r="X784" s="1651" t="n"/>
      <c r="Y784" s="1651" t="n"/>
      <c r="Z784" s="1651" t="n"/>
      <c r="AA784" s="1651" t="n"/>
      <c r="AB784" s="1651" t="n"/>
      <c r="AC784" s="1651" t="n"/>
      <c r="AD784" s="1652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31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773" t="inlineStr">
        <is>
          <t>Infrastructure Precast, Inc.</t>
        </is>
      </c>
      <c r="S807" s="217" t="n"/>
      <c r="T807" s="700" t="inlineStr">
        <is>
          <t>Project Name:</t>
        </is>
      </c>
      <c r="U807" s="1693" t="inlineStr">
        <is>
          <t>Bosse Field Turf and Drainage Upgrade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734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693" t="inlineStr">
        <is>
          <t>23 Don Mattingly Way (Garvin Park)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734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693" t="inlineStr">
        <is>
          <t xml:space="preserve">Vanderburgh County, Evansville, IN 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734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693" t="inlineStr">
        <is>
          <t>n/a</t>
        </is>
      </c>
      <c r="AI810" s="2642" t="n"/>
      <c r="AJ810" s="2652" t="inlineStr">
        <is>
          <t>26-2372Y</t>
        </is>
      </c>
      <c r="AK810" s="2653" t="n"/>
      <c r="AL810" s="2654" t="n"/>
      <c r="AM810" s="219" t="n"/>
      <c r="AN810" s="2655" t="n">
        <v>46169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734" t="inlineStr">
        <is>
          <t>Office: (270) 363-2238</t>
        </is>
      </c>
      <c r="S811" s="219" t="n"/>
      <c r="T811" s="700" t="inlineStr">
        <is>
          <t>Storm End User:</t>
        </is>
      </c>
      <c r="U811" s="1693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1837" t="inlineStr">
        <is>
          <t>sales@icastinc.com</t>
        </is>
      </c>
      <c r="S812" s="220" t="n"/>
      <c r="T812" s="700" t="inlineStr">
        <is>
          <t>Sanitary End User:</t>
        </is>
      </c>
      <c r="U812" s="1693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83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850" t="inlineStr">
        <is>
          <t>Morley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1773" t="inlineStr">
        <is>
          <t>Infrastructure Precast, Inc.</t>
        </is>
      </c>
      <c r="S882" s="217" t="n"/>
      <c r="T882" s="700" t="inlineStr">
        <is>
          <t>Project Name:</t>
        </is>
      </c>
      <c r="U882" s="1693" t="inlineStr">
        <is>
          <t>Bosse Field Turf and Drainage Upgrade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8.6" customHeight="1" thickBot="1">
      <c r="I883" s="1734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693" t="inlineStr">
        <is>
          <t>23 Don Mattingly Way (Garvin Park)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8.6" customHeight="1" thickBot="1">
      <c r="I884" s="1734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693" t="inlineStr">
        <is>
          <t xml:space="preserve">Vanderburgh County, Evansville, IN 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8.6" customHeight="1" thickBot="1">
      <c r="I885" s="1734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693" t="inlineStr">
        <is>
          <t>n/a</t>
        </is>
      </c>
      <c r="AI885" s="2642" t="n"/>
      <c r="AJ885" s="2652" t="inlineStr">
        <is>
          <t>26-2372Y</t>
        </is>
      </c>
      <c r="AK885" s="2653" t="n"/>
      <c r="AL885" s="2654" t="n"/>
      <c r="AM885" s="219" t="n"/>
      <c r="AN885" s="2655" t="n">
        <v>46169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8.6" customHeight="1" thickBot="1">
      <c r="I886" s="1734" t="inlineStr">
        <is>
          <t>Office: (270) 363-2238</t>
        </is>
      </c>
      <c r="S886" s="219" t="n"/>
      <c r="T886" s="700" t="inlineStr">
        <is>
          <t>Storm End User:</t>
        </is>
      </c>
      <c r="U886" s="1693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8.6" customHeight="1" thickBot="1">
      <c r="I887" s="1837" t="inlineStr">
        <is>
          <t>sales@icastinc.com</t>
        </is>
      </c>
      <c r="S887" s="220" t="n"/>
      <c r="T887" s="700" t="inlineStr">
        <is>
          <t>Sanitary End User:</t>
        </is>
      </c>
      <c r="U887" s="1693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83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850" t="inlineStr">
        <is>
          <t>Morley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2026-08-26T11:17:11Z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