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1" fontId="0" fillId="9" borderId="3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21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5" borderId="5" applyAlignment="1" pivotButton="0" quotePrefix="0" xfId="0">
      <alignment horizontal="center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6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66" applyAlignment="1" pivotButton="0" quotePrefix="0" xfId="0">
      <alignment horizontal="right"/>
    </xf>
    <xf numFmtId="0" fontId="22" fillId="0" borderId="16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67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67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67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6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0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71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4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057" min="4" max="4"/>
    <col hidden="1" width="21.140625" customWidth="1" style="205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04" t="n"/>
      <c r="J1" s="179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06" t="inlineStr">
        <is>
          <t>La Quinta &amp; Hawthorn Suites - Dual Brand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64" t="inlineStr">
        <is>
          <t>Mailing Address: PO Box 27, Hartford, KY 42347</t>
        </is>
      </c>
      <c r="R2" s="219" t="n"/>
      <c r="S2" s="219" t="n"/>
      <c r="T2" s="707" t="n"/>
      <c r="U2" s="2006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6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66" t="inlineStr">
        <is>
          <t>Blackburn Lane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6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66" t="inlineStr">
        <is>
          <t>Grant County, Dry Ridge, KY 41035</t>
        </is>
      </c>
      <c r="AI4" s="2732" t="n"/>
      <c r="AJ4" s="2742" t="inlineStr">
        <is>
          <t>26-2992Y</t>
        </is>
      </c>
      <c r="AK4" s="2743" t="n"/>
      <c r="AL4" s="2744" t="n"/>
      <c r="AM4" s="219" t="n"/>
      <c r="AN4" s="2745" t="n">
        <v>46230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6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66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6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66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6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66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64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766" t="inlineStr">
        <is>
          <t>Hicks and Mann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979" t="inlineStr">
        <is>
          <t>11.1.23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057" t="n"/>
      <c r="B10" s="2057" t="n"/>
      <c r="C10" s="2057" t="n"/>
      <c r="AN10" s="2007" t="n"/>
      <c r="AO10" s="107" t="n"/>
      <c r="AP10" s="107" t="n"/>
      <c r="AQ10" s="107" t="n"/>
      <c r="AR10" s="2223" t="n"/>
    </row>
    <row r="11" ht="17.1" customHeight="1">
      <c r="A11" s="1765" t="inlineStr">
        <is>
          <t xml:space="preserve">Thank you for the opportunity to provide you with this quote. </t>
        </is>
      </c>
      <c r="B11" s="1765" t="n"/>
      <c r="C11" s="1765" t="n"/>
      <c r="D11" s="1765" t="n"/>
      <c r="E11" s="176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65" t="inlineStr">
        <is>
          <t>Please contact your regional salesperson with questions or to place an order:</t>
        </is>
      </c>
      <c r="B12" s="1765" t="n"/>
      <c r="C12" s="1765" t="n"/>
      <c r="D12" s="1765" t="n"/>
      <c r="E12" s="176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65" t="inlineStr">
        <is>
          <t xml:space="preserve">Lead time will be confirmed at the time the order is placed. </t>
        </is>
      </c>
      <c r="B14" s="1765" t="n"/>
      <c r="C14" s="1765" t="n"/>
      <c r="D14" s="1765" t="n"/>
      <c r="E14" s="176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65" t="inlineStr">
        <is>
          <t>We look forward to working with you!</t>
        </is>
      </c>
      <c r="B15" s="1765" t="n"/>
      <c r="C15" s="1765" t="n"/>
      <c r="D15" s="1765" t="n"/>
      <c r="E15" s="176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84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27125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5704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1969.74</v>
      </c>
      <c r="AM19" s="878" t="n"/>
      <c r="AN19" s="878" t="n"/>
      <c r="AO19" s="878" t="n"/>
      <c r="AP19" s="2734" t="n"/>
      <c r="AQ19" s="2761" t="n">
        <v>34798.74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50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964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7</v>
      </c>
      <c r="B23" s="2770" t="n"/>
      <c r="C23" s="2770" t="n"/>
      <c r="D23" s="2771" t="n"/>
      <c r="E23" s="2772" t="n"/>
      <c r="F23" s="1901" t="inlineStr">
        <is>
          <t xml:space="preserve">Storm Catch Basin (Single)  </t>
        </is>
      </c>
      <c r="G23" s="2770" t="n"/>
      <c r="H23" s="2770" t="n"/>
      <c r="I23" s="2770" t="n"/>
      <c r="J23" s="2770" t="n"/>
      <c r="K23" s="1392" t="n"/>
      <c r="L23" s="2773" t="n">
        <v>1139.285714285714</v>
      </c>
      <c r="M23" s="2771" t="n"/>
      <c r="N23" s="2773" t="n">
        <v>7975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03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3593</v>
      </c>
      <c r="M24" s="2771" t="n"/>
      <c r="N24" s="2778" t="n">
        <v>3593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01" t="inlineStr">
        <is>
          <t xml:space="preserve">End Treatment   15" Sloped/Flared HW W/ED </t>
        </is>
      </c>
      <c r="G25" s="2770" t="n"/>
      <c r="H25" s="2770" t="n"/>
      <c r="I25" s="2770" t="n"/>
      <c r="J25" s="2770" t="n"/>
      <c r="K25" s="1392" t="n"/>
      <c r="L25" s="2773" t="n">
        <v>718</v>
      </c>
      <c r="M25" s="2771" t="n"/>
      <c r="N25" s="2773" t="n">
        <v>718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03" t="inlineStr">
        <is>
          <t xml:space="preserve">96x144 Vault  Valve Vault  </t>
        </is>
      </c>
      <c r="G26" s="2770" t="n"/>
      <c r="H26" s="2770" t="n"/>
      <c r="I26" s="2770" t="n"/>
      <c r="J26" s="2770" t="n"/>
      <c r="K26" s="1393" t="n"/>
      <c r="L26" s="2778" t="n">
        <v>14839</v>
      </c>
      <c r="M26" s="2771" t="n"/>
      <c r="N26" s="2778" t="n">
        <v>14839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01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03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01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03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01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03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01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03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01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03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01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03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4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49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01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017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03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8</v>
      </c>
      <c r="AE40" s="210" t="n"/>
      <c r="AF40" s="210" t="n"/>
      <c r="AG40" s="210" t="n"/>
      <c r="AH40" s="210" t="n"/>
      <c r="AI40" s="2800" t="inlineStr">
        <is>
          <t xml:space="preserve">HOE 280T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378</v>
      </c>
      <c r="AT40" s="2773" t="n">
        <v>3024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01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903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Halliday S2S 48" x 54" Alum Hatch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2680</v>
      </c>
      <c r="AT41" s="2790" t="n">
        <v>2680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03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899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01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903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03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99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01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903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03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99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01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903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03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99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01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903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03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99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01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903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03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99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01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903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03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99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01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903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03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99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01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903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03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99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01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903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03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99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01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903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03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99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01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903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03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99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01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903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03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99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01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903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03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99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01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903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03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99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01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903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03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99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01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903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03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99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01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903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03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99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01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903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03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99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01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903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03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99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01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903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03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99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01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903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03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99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01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903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03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99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01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903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03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99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01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903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03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99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01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903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03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99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01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903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03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99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01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903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03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99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01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903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03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99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01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903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03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99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01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903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03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99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01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903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03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99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01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903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03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99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01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903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03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99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01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903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03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99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01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903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03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99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01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903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03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99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890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890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92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929" t="n"/>
      <c r="L116" s="2795" t="n">
        <v>27125</v>
      </c>
      <c r="M116" s="876" t="n"/>
      <c r="N116" s="876" t="n"/>
      <c r="O116" s="876" t="n"/>
      <c r="P116" s="2740" t="n"/>
      <c r="Q116" s="1764" t="n"/>
      <c r="R116" s="2806" t="n"/>
      <c r="S116" s="192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5704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82" t="inlineStr">
        <is>
          <t>Joint Sealant</t>
        </is>
      </c>
      <c r="U123" s="876" t="n"/>
      <c r="V123" s="1921" t="n"/>
      <c r="W123" s="192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64" t="n"/>
      <c r="W124" s="1864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26-2992Y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765" t="inlineStr">
        <is>
          <t>La Quinta &amp; Hawthorn Suites - Dual Brand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874" t="n"/>
      <c r="W125" s="1873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765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64" t="n"/>
      <c r="W126" s="1864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874" t="n"/>
      <c r="W127" s="1873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65" t="inlineStr">
        <is>
          <t>Grant County, Dry Ridge, KY 41035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64" t="n"/>
      <c r="W128" s="1864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46230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874" t="n"/>
      <c r="W129" s="1873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64" t="n"/>
      <c r="W130" s="1864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874" t="n"/>
      <c r="W131" s="1873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64" t="n"/>
      <c r="W132" s="1864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59" t="n"/>
      <c r="W133" s="1858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84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42" t="n"/>
      <c r="V137" s="1842" t="n"/>
      <c r="W137" s="1842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Str. 1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24x24</t>
        </is>
      </c>
      <c r="M139" s="249" t="n">
        <v>3</v>
      </c>
      <c r="N139" s="250" t="n">
        <v>1</v>
      </c>
      <c r="O139" s="238" t="n">
        <v>1</v>
      </c>
      <c r="P139" s="2849" t="n">
        <v>867</v>
      </c>
      <c r="Q139" s="2850" t="n"/>
      <c r="R139" s="2860" t="n">
        <v>867</v>
      </c>
      <c r="S139" s="2861" t="inlineStr">
        <is>
          <t xml:space="preserve">HOE 280T F/G </t>
        </is>
      </c>
      <c r="T139" s="2770" t="n"/>
      <c r="U139" s="2771" t="n"/>
      <c r="V139" s="376" t="inlineStr">
        <is>
          <t xml:space="preserve">HOE 280T F/G </t>
        </is>
      </c>
      <c r="W139" s="2854" t="inlineStr">
        <is>
          <t xml:space="preserve">HOE 280T F/G </t>
        </is>
      </c>
      <c r="X139" s="248" t="n">
        <v>1</v>
      </c>
      <c r="Y139" s="2851" t="n">
        <v>378</v>
      </c>
      <c r="Z139" s="2860" t="n">
        <v>378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CSTJRHHOE280TFG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inlineStr">
        <is>
          <t>Yes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1245</v>
      </c>
      <c r="AT139" s="2864" t="n">
        <v>1245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Str. 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24x24</t>
        </is>
      </c>
      <c r="M140" s="256" t="n">
        <v>3</v>
      </c>
      <c r="N140" s="257" t="n">
        <v>1</v>
      </c>
      <c r="O140" s="238" t="n">
        <v>1</v>
      </c>
      <c r="P140" s="2849" t="n">
        <v>867</v>
      </c>
      <c r="Q140" s="2850" t="n"/>
      <c r="R140" s="2865" t="n">
        <v>867</v>
      </c>
      <c r="S140" s="2852" t="inlineStr">
        <is>
          <t xml:space="preserve">HOE 280T F/G </t>
        </is>
      </c>
      <c r="T140" s="2853" t="n"/>
      <c r="U140" s="2850" t="n"/>
      <c r="V140" s="376" t="inlineStr">
        <is>
          <t xml:space="preserve">HOE 280T F/G </t>
        </is>
      </c>
      <c r="W140" s="2854" t="inlineStr">
        <is>
          <t xml:space="preserve">HOE 280T F/G </t>
        </is>
      </c>
      <c r="X140" s="255" t="n">
        <v>1</v>
      </c>
      <c r="Y140" s="2851" t="n">
        <v>378</v>
      </c>
      <c r="Z140" s="2865" t="n">
        <v>378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CSTJRHHOE280TFG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inlineStr">
        <is>
          <t>Yes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1245</v>
      </c>
      <c r="AT140" s="2864" t="n">
        <v>1245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Str. 3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23.60000000000002</v>
      </c>
      <c r="N141" s="250" t="n">
        <v>1</v>
      </c>
      <c r="O141" s="238" t="n">
        <v>1</v>
      </c>
      <c r="P141" s="2849" t="n">
        <v>3593</v>
      </c>
      <c r="Q141" s="2850" t="n"/>
      <c r="R141" s="2860" t="n">
        <v>3593</v>
      </c>
      <c r="S141" s="2852" t="inlineStr">
        <is>
          <t xml:space="preserve">HOE 280T F/G </t>
        </is>
      </c>
      <c r="T141" s="2853" t="n"/>
      <c r="U141" s="2850" t="n"/>
      <c r="V141" s="376" t="inlineStr">
        <is>
          <t xml:space="preserve">HOE 280T F/G </t>
        </is>
      </c>
      <c r="W141" s="2854" t="inlineStr">
        <is>
          <t xml:space="preserve">HOE 280T F/G </t>
        </is>
      </c>
      <c r="X141" s="248" t="n">
        <v>1</v>
      </c>
      <c r="Y141" s="2851" t="n">
        <v>378</v>
      </c>
      <c r="Z141" s="2860" t="n">
        <v>378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CSTJRHHOE280TFG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inlineStr">
        <is>
          <t>Yes</t>
        </is>
      </c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3971</v>
      </c>
      <c r="AT141" s="2864" t="n">
        <v>3971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Str. 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24x36</t>
        </is>
      </c>
      <c r="M142" s="256" t="n">
        <v>3</v>
      </c>
      <c r="N142" s="257" t="n">
        <v>1</v>
      </c>
      <c r="O142" s="238" t="n">
        <v>1</v>
      </c>
      <c r="P142" s="2849" t="n">
        <v>1304</v>
      </c>
      <c r="Q142" s="2850" t="n"/>
      <c r="R142" s="2865" t="n">
        <v>1304</v>
      </c>
      <c r="S142" s="2852" t="inlineStr">
        <is>
          <t xml:space="preserve">HOE 280T F/G </t>
        </is>
      </c>
      <c r="T142" s="2853" t="n"/>
      <c r="U142" s="2850" t="n"/>
      <c r="V142" s="376" t="inlineStr">
        <is>
          <t xml:space="preserve">HOE 280T F/G </t>
        </is>
      </c>
      <c r="W142" s="2854" t="inlineStr">
        <is>
          <t xml:space="preserve">HOE 280T F/G </t>
        </is>
      </c>
      <c r="X142" s="255" t="n">
        <v>1</v>
      </c>
      <c r="Y142" s="2851" t="n">
        <v>378</v>
      </c>
      <c r="Z142" s="2865" t="n">
        <v>378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CSTJRHHOE280TFG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inlineStr">
        <is>
          <t>Yes</t>
        </is>
      </c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1682</v>
      </c>
      <c r="AT142" s="2864" t="n">
        <v>1682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Str. 5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24x36</t>
        </is>
      </c>
      <c r="M143" s="249" t="n">
        <v>3.299999999999955</v>
      </c>
      <c r="N143" s="250" t="n">
        <v>1</v>
      </c>
      <c r="O143" s="238" t="n">
        <v>1</v>
      </c>
      <c r="P143" s="2849" t="n">
        <v>1382</v>
      </c>
      <c r="Q143" s="2850" t="n"/>
      <c r="R143" s="2860" t="n">
        <v>1382</v>
      </c>
      <c r="S143" s="2852" t="inlineStr">
        <is>
          <t xml:space="preserve">HOE 280T F/G </t>
        </is>
      </c>
      <c r="T143" s="2853" t="n"/>
      <c r="U143" s="2850" t="n"/>
      <c r="V143" s="376" t="inlineStr">
        <is>
          <t xml:space="preserve">HOE 280T F/G </t>
        </is>
      </c>
      <c r="W143" s="2854" t="inlineStr">
        <is>
          <t xml:space="preserve">HOE 280T F/G </t>
        </is>
      </c>
      <c r="X143" s="248" t="n">
        <v>1</v>
      </c>
      <c r="Y143" s="2851" t="n">
        <v>378</v>
      </c>
      <c r="Z143" s="2860" t="n">
        <v>378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CSTJRHHOE280TFG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inlineStr">
        <is>
          <t>Yes</t>
        </is>
      </c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1760</v>
      </c>
      <c r="AT143" s="2864" t="n">
        <v>1760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Str. 6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24x24</t>
        </is>
      </c>
      <c r="M144" s="256" t="n">
        <v>3</v>
      </c>
      <c r="N144" s="257" t="n">
        <v>1</v>
      </c>
      <c r="O144" s="238" t="n">
        <v>1</v>
      </c>
      <c r="P144" s="2849" t="n">
        <v>867</v>
      </c>
      <c r="Q144" s="2850" t="n"/>
      <c r="R144" s="2865" t="n">
        <v>867</v>
      </c>
      <c r="S144" s="2852" t="inlineStr">
        <is>
          <t xml:space="preserve">HOE 280T F/G </t>
        </is>
      </c>
      <c r="T144" s="2853" t="n"/>
      <c r="U144" s="2850" t="n"/>
      <c r="V144" s="376" t="inlineStr">
        <is>
          <t xml:space="preserve">HOE 280T F/G </t>
        </is>
      </c>
      <c r="W144" s="2854" t="inlineStr">
        <is>
          <t xml:space="preserve">HOE 280T F/G </t>
        </is>
      </c>
      <c r="X144" s="255" t="n">
        <v>1</v>
      </c>
      <c r="Y144" s="2851" t="n">
        <v>378</v>
      </c>
      <c r="Z144" s="2865" t="n">
        <v>378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CSTJRHHOE280TFG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inlineStr">
        <is>
          <t>Yes</t>
        </is>
      </c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1245</v>
      </c>
      <c r="AT144" s="2864" t="n">
        <v>1245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Str. 7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24x24</t>
        </is>
      </c>
      <c r="M145" s="249" t="n">
        <v>3</v>
      </c>
      <c r="N145" s="250" t="n">
        <v>1</v>
      </c>
      <c r="O145" s="238" t="n">
        <v>1</v>
      </c>
      <c r="P145" s="2849" t="n">
        <v>867</v>
      </c>
      <c r="Q145" s="2850" t="n"/>
      <c r="R145" s="2860" t="n">
        <v>867</v>
      </c>
      <c r="S145" s="2852" t="inlineStr">
        <is>
          <t xml:space="preserve">HOE 280T F/G </t>
        </is>
      </c>
      <c r="T145" s="2853" t="n"/>
      <c r="U145" s="2850" t="n"/>
      <c r="V145" s="376" t="inlineStr">
        <is>
          <t xml:space="preserve">HOE 280T F/G </t>
        </is>
      </c>
      <c r="W145" s="2854" t="inlineStr">
        <is>
          <t xml:space="preserve">HOE 280T F/G </t>
        </is>
      </c>
      <c r="X145" s="248" t="n">
        <v>1</v>
      </c>
      <c r="Y145" s="2851" t="n">
        <v>378</v>
      </c>
      <c r="Z145" s="2860" t="n">
        <v>378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CSTJRHHOE280TFG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inlineStr">
        <is>
          <t>Yes</t>
        </is>
      </c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1245</v>
      </c>
      <c r="AT145" s="2864" t="n">
        <v>1245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Str. 8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24x36</t>
        </is>
      </c>
      <c r="M146" s="256" t="n">
        <v>5</v>
      </c>
      <c r="N146" s="257" t="n">
        <v>1</v>
      </c>
      <c r="O146" s="238" t="n">
        <v>1</v>
      </c>
      <c r="P146" s="2849" t="n">
        <v>1821</v>
      </c>
      <c r="Q146" s="2850" t="n"/>
      <c r="R146" s="2865" t="n">
        <v>1821</v>
      </c>
      <c r="S146" s="2852" t="inlineStr">
        <is>
          <t xml:space="preserve">HOE 280T F/G </t>
        </is>
      </c>
      <c r="T146" s="2853" t="n"/>
      <c r="U146" s="2850" t="n"/>
      <c r="V146" s="376" t="inlineStr">
        <is>
          <t xml:space="preserve">HOE 280T F/G </t>
        </is>
      </c>
      <c r="W146" s="2854" t="inlineStr">
        <is>
          <t xml:space="preserve">HOE 280T F/G </t>
        </is>
      </c>
      <c r="X146" s="255" t="n">
        <v>1</v>
      </c>
      <c r="Y146" s="2851" t="n">
        <v>378</v>
      </c>
      <c r="Z146" s="2865" t="n">
        <v>378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CSTJRHHOE280TFG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inlineStr">
        <is>
          <t>Yes</t>
        </is>
      </c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2199</v>
      </c>
      <c r="AT146" s="2864" t="n">
        <v>2199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Str. 9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15" Sloped/Flared HW W/ED </t>
        </is>
      </c>
      <c r="J147" s="376" t="inlineStr">
        <is>
          <t xml:space="preserve">End Treatment   15" Sloped/Flared HW W/ED </t>
        </is>
      </c>
      <c r="K147" s="383" t="inlineStr">
        <is>
          <t xml:space="preserve">End Treatment   15" Sloped/Flared HW W/ED </t>
        </is>
      </c>
      <c r="L147" s="248" t="str"/>
      <c r="M147" s="249" t="str"/>
      <c r="N147" s="250" t="n">
        <v>1</v>
      </c>
      <c r="O147" s="238" t="n">
        <v>1</v>
      </c>
      <c r="P147" s="2849" t="n">
        <v>718</v>
      </c>
      <c r="Q147" s="2850" t="n"/>
      <c r="R147" s="2860" t="n">
        <v>718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718</v>
      </c>
      <c r="AT147" s="2864" t="n">
        <v>718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WM V.V. VV</t>
        </is>
      </c>
      <c r="G148" s="382" t="inlineStr">
        <is>
          <t>EA</t>
        </is>
      </c>
      <c r="H148" s="254" t="inlineStr">
        <is>
          <t xml:space="preserve">Vault </t>
        </is>
      </c>
      <c r="I148" s="290" t="inlineStr">
        <is>
          <t xml:space="preserve">Valve Vault  </t>
        </is>
      </c>
      <c r="J148" s="376" t="inlineStr">
        <is>
          <t xml:space="preserve">Vault  Valve Vault  </t>
        </is>
      </c>
      <c r="K148" s="383" t="inlineStr">
        <is>
          <t xml:space="preserve">96x144 Vault  Valve Vault  </t>
        </is>
      </c>
      <c r="L148" s="255" t="inlineStr">
        <is>
          <t>96x144</t>
        </is>
      </c>
      <c r="M148" s="256" t="n">
        <v>6.670000000000002</v>
      </c>
      <c r="N148" s="257" t="n">
        <v>1</v>
      </c>
      <c r="O148" s="238" t="n">
        <v>1</v>
      </c>
      <c r="P148" s="2849" t="n">
        <v>14839</v>
      </c>
      <c r="Q148" s="2850" t="n"/>
      <c r="R148" s="2865" t="n">
        <v>14839</v>
      </c>
      <c r="S148" s="2852" t="inlineStr">
        <is>
          <t xml:space="preserve">Halliday S2S 48" x 54" Alum Hatch </t>
        </is>
      </c>
      <c r="T148" s="2853" t="n"/>
      <c r="U148" s="2850" t="n"/>
      <c r="V148" s="376" t="inlineStr">
        <is>
          <t xml:space="preserve">Halliday S2S 48" x 54" Alum Hatch </t>
        </is>
      </c>
      <c r="W148" s="2854" t="inlineStr">
        <is>
          <t xml:space="preserve">Halliday S2S 48" x 54" Alum Hatch </t>
        </is>
      </c>
      <c r="X148" s="255" t="n">
        <v>1</v>
      </c>
      <c r="Y148" s="2851" t="n">
        <v>2680</v>
      </c>
      <c r="Z148" s="2865" t="n">
        <v>2680</v>
      </c>
      <c r="AA148" s="2855" t="str"/>
      <c r="AB148" s="2850" t="n"/>
      <c r="AC148" s="411" t="str"/>
      <c r="AD148" s="2865" t="str"/>
      <c r="AE148" s="2856" t="str"/>
      <c r="AF148" s="254" t="inlineStr">
        <is>
          <t>MTO</t>
        </is>
      </c>
      <c r="AG148" s="2865" t="n"/>
      <c r="AH148" s="2866" t="n"/>
      <c r="AI148" s="260" t="n">
        <v>2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17519</v>
      </c>
      <c r="AT148" s="2864" t="n">
        <v>17519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27125</v>
      </c>
      <c r="O741" s="876" t="n"/>
      <c r="P741" s="876" t="n"/>
      <c r="Q741" s="876" t="n"/>
      <c r="R741" s="2740" t="n"/>
      <c r="S741" s="1822" t="inlineStr">
        <is>
          <t>Casting/Hatch Subtotal:</t>
        </is>
      </c>
      <c r="T741" s="876" t="n"/>
      <c r="U741" s="876" t="n"/>
      <c r="V741" s="235" t="n"/>
      <c r="W741" s="235" t="n"/>
      <c r="X741" s="2795" t="n">
        <v>5704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32829</v>
      </c>
      <c r="AT741" s="2740" t="n"/>
    </row>
    <row r="742" ht="18" customFormat="1" customHeight="1" s="209">
      <c r="D742" s="181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17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17" t="n"/>
      <c r="E743" s="1817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No Catch Basin details found. All seem to be on curb lines. Prices quoted are for a frame and flat grate. If curb castings including a curb back are required, Add $358.00 per casting quoted.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19" t="n"/>
      <c r="B784" s="1820" t="n"/>
      <c r="C784" s="1820" t="n"/>
      <c r="D784" s="1820" t="n"/>
      <c r="E784" s="1820" t="n"/>
      <c r="F784" s="1820" t="n"/>
      <c r="G784" s="1820" t="n"/>
      <c r="H784" s="1820" t="n"/>
      <c r="I784" s="1820" t="n"/>
      <c r="J784" s="1820" t="n"/>
      <c r="K784" s="1820" t="n"/>
      <c r="L784" s="1820" t="n"/>
      <c r="M784" s="1820" t="n"/>
      <c r="N784" s="1820" t="n"/>
      <c r="O784" s="757" t="n">
        <v>0</v>
      </c>
      <c r="P784" s="1820" t="n"/>
      <c r="Q784" s="1820" t="n"/>
      <c r="R784" s="1820" t="n"/>
      <c r="S784" s="1820" t="n"/>
      <c r="T784" s="1820" t="n"/>
      <c r="U784" s="1820" t="n"/>
      <c r="V784" s="1820" t="n"/>
      <c r="W784" s="1820" t="n"/>
      <c r="X784" s="1820" t="n"/>
      <c r="Y784" s="1820" t="n"/>
      <c r="Z784" s="1820" t="n"/>
      <c r="AA784" s="1820" t="n"/>
      <c r="AB784" s="1820" t="n"/>
      <c r="AC784" s="1820" t="n"/>
      <c r="AD784" s="1821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16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95" t="inlineStr">
        <is>
          <t>Infrastructure Precast, Inc.</t>
        </is>
      </c>
      <c r="S807" s="217" t="n"/>
      <c r="T807" s="700" t="inlineStr">
        <is>
          <t>Project Name:</t>
        </is>
      </c>
      <c r="U807" s="1766" t="inlineStr">
        <is>
          <t>La Quinta &amp; Hawthorn Suites - Dual Brand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6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66" t="inlineStr">
        <is>
          <t>Blackburn Lane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6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66" t="inlineStr">
        <is>
          <t>Grant County, Dry Ridge, KY 41035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6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66" t="inlineStr">
        <is>
          <t>n/a</t>
        </is>
      </c>
      <c r="AI810" s="2732" t="n"/>
      <c r="AJ810" s="2742" t="inlineStr">
        <is>
          <t>26-2992Y</t>
        </is>
      </c>
      <c r="AK810" s="2743" t="n"/>
      <c r="AL810" s="2744" t="n"/>
      <c r="AM810" s="219" t="n"/>
      <c r="AN810" s="2745" t="n">
        <v>46230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64" t="inlineStr">
        <is>
          <t>Office: (270) 363-2238</t>
        </is>
      </c>
      <c r="S811" s="219" t="n"/>
      <c r="T811" s="700" t="inlineStr">
        <is>
          <t>Storm End User:</t>
        </is>
      </c>
      <c r="U811" s="1766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73" t="inlineStr">
        <is>
          <t>sales@icastinc.com</t>
        </is>
      </c>
      <c r="S812" s="220" t="n"/>
      <c r="T812" s="700" t="inlineStr">
        <is>
          <t>Sanitary End User:</t>
        </is>
      </c>
      <c r="U812" s="1766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6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63" t="inlineStr">
        <is>
          <t>Hicks and Mann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95" t="inlineStr">
        <is>
          <t>Infrastructure Precast, Inc.</t>
        </is>
      </c>
      <c r="S882" s="217" t="n"/>
      <c r="T882" s="700" t="inlineStr">
        <is>
          <t>Project Name:</t>
        </is>
      </c>
      <c r="U882" s="1766" t="inlineStr">
        <is>
          <t>La Quinta &amp; Hawthorn Suites - Dual Brand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6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66" t="inlineStr">
        <is>
          <t>Blackburn Lane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6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66" t="inlineStr">
        <is>
          <t>Grant County, Dry Ridge, KY 41035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6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66" t="inlineStr">
        <is>
          <t>n/a</t>
        </is>
      </c>
      <c r="AI885" s="2732" t="n"/>
      <c r="AJ885" s="2742" t="inlineStr">
        <is>
          <t>26-2992Y</t>
        </is>
      </c>
      <c r="AK885" s="2743" t="n"/>
      <c r="AL885" s="2744" t="n"/>
      <c r="AM885" s="219" t="n"/>
      <c r="AN885" s="2745" t="n">
        <v>46230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64" t="inlineStr">
        <is>
          <t>Office: (270) 363-2238</t>
        </is>
      </c>
      <c r="S886" s="219" t="n"/>
      <c r="T886" s="700" t="inlineStr">
        <is>
          <t>Storm End User:</t>
        </is>
      </c>
      <c r="U886" s="1766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773" t="inlineStr">
        <is>
          <t>sales@icastinc.com</t>
        </is>
      </c>
      <c r="S887" s="220" t="n"/>
      <c r="T887" s="700" t="inlineStr">
        <is>
          <t>Sanitary End User:</t>
        </is>
      </c>
      <c r="U887" s="1766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6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63" t="inlineStr">
        <is>
          <t>Hicks and Mann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5">
      <formula>0</formula>
    </cfRule>
    <cfRule type="cellIs" priority="10" operator="greaterThan" dxfId="17">
      <formula>0</formula>
    </cfRule>
  </conditionalFormatting>
  <conditionalFormatting sqref="AW128:AZ128">
    <cfRule type="cellIs" priority="7" operator="equal" dxfId="25">
      <formula>0</formula>
    </cfRule>
    <cfRule type="cellIs" priority="8" operator="greaterThan" dxfId="17">
      <formula>0</formula>
    </cfRule>
  </conditionalFormatting>
  <conditionalFormatting sqref="AW131:AZ131">
    <cfRule type="cellIs" priority="5" operator="equal" dxfId="25">
      <formula>0</formula>
    </cfRule>
    <cfRule type="cellIs" priority="6" operator="greaterThan" dxfId="17">
      <formula>0</formula>
    </cfRule>
  </conditionalFormatting>
  <conditionalFormatting sqref="AW134:AZ134">
    <cfRule type="cellIs" priority="3" operator="equal" dxfId="25">
      <formula>0</formula>
    </cfRule>
    <cfRule type="cellIs" priority="4" operator="greaterThan" dxfId="17">
      <formula>0</formula>
    </cfRule>
  </conditionalFormatting>
  <conditionalFormatting sqref="AW122:AZ122">
    <cfRule type="cellIs" priority="1" operator="equal" dxfId="25">
      <formula>0</formula>
    </cfRule>
    <cfRule type="cellIs" priority="2" operator="greaterThan" dxfId="1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2026-07-27T19:32:02Z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