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6" sqref="AX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TRISTAR STONECREST MEDICAL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2490 SOUTH CHURCH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Rutherford County, Murfreesboro, TN 37127</t>
        </is>
      </c>
      <c r="AI4" s="2732" t="n"/>
      <c r="AJ4" s="2742" t="inlineStr">
        <is>
          <t>26-3225X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HEREFORD DOOLEY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13178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13178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Yard Drain  </t>
        </is>
      </c>
      <c r="G23" s="2770" t="n"/>
      <c r="H23" s="2770" t="n"/>
      <c r="I23" s="2770" t="n"/>
      <c r="J23" s="2770" t="n"/>
      <c r="K23" s="1392" t="n"/>
      <c r="L23" s="2773" t="n">
        <v>777</v>
      </c>
      <c r="M23" s="2771" t="n"/>
      <c r="N23" s="2773" t="n">
        <v>777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811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876</v>
      </c>
      <c r="M24" s="2771" t="n"/>
      <c r="N24" s="2778" t="n">
        <v>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809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873</v>
      </c>
      <c r="M25" s="2771" t="n"/>
      <c r="N25" s="2773" t="n">
        <v>873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811" t="inlineStr">
        <is>
          <t xml:space="preserve">72x96 Vault  Meter Vault  </t>
        </is>
      </c>
      <c r="G26" s="2770" t="n"/>
      <c r="H26" s="2770" t="n"/>
      <c r="I26" s="2770" t="n"/>
      <c r="J26" s="2770" t="n"/>
      <c r="K26" s="1393" t="n"/>
      <c r="L26" s="2778" t="n">
        <v>5326</v>
      </c>
      <c r="M26" s="2771" t="n"/>
      <c r="N26" s="2778" t="n">
        <v>10652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13178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TRISTAR STONECREST MEDICAL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Rutherford County, Murfreesboro, TN 37127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24x24</t>
        </is>
      </c>
      <c r="M139" s="249" t="n">
        <v>3.950000000000045</v>
      </c>
      <c r="N139" s="250" t="n">
        <v>1</v>
      </c>
      <c r="O139" s="238" t="n">
        <v>1</v>
      </c>
      <c r="P139" s="2849" t="n">
        <v>777</v>
      </c>
      <c r="Q139" s="2850" t="n"/>
      <c r="R139" s="2860" t="n">
        <v>777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777</v>
      </c>
      <c r="AT139" s="2864" t="n">
        <v>777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C1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4.689999999999941</v>
      </c>
      <c r="N140" s="257" t="n">
        <v>1</v>
      </c>
      <c r="O140" s="238" t="n">
        <v>1</v>
      </c>
      <c r="P140" s="2849" t="n">
        <v>876</v>
      </c>
      <c r="Q140" s="2850" t="n"/>
      <c r="R140" s="2865" t="n">
        <v>876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876</v>
      </c>
      <c r="AT140" s="2864" t="n">
        <v>876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2.669999999999959</v>
      </c>
      <c r="N141" s="250" t="n">
        <v>1</v>
      </c>
      <c r="O141" s="238" t="n">
        <v>1</v>
      </c>
      <c r="P141" s="2849" t="n">
        <v>873</v>
      </c>
      <c r="Q141" s="2850" t="n"/>
      <c r="R141" s="2860" t="n">
        <v>873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873</v>
      </c>
      <c r="AT141" s="2864" t="n">
        <v>873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4.83</v>
      </c>
      <c r="N142" s="257" t="n">
        <v>2</v>
      </c>
      <c r="O142" s="238" t="n">
        <v>1</v>
      </c>
      <c r="P142" s="2849" t="n">
        <v>5326</v>
      </c>
      <c r="Q142" s="2850" t="n"/>
      <c r="R142" s="2865" t="n">
        <v>10652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5326</v>
      </c>
      <c r="AT142" s="2864" t="n">
        <v>10652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13178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13178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TRISTAR STONECREST MEDICAL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2490 SOUTH CHURCH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Rutherford County, Murfreesboro, TN 37127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26-3225X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TRISTAR STONECREST MEDICAL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2490 SOUTH CHURCH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Rutherford County, Murfreesboro, TN 37127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26-3225X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A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TRISTAR STONECREST MEDICAL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2490 SOUTH CHURCH STREET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Rutherford County, Murfreesboro, TN 37127</t>
        </is>
      </c>
      <c r="AI4" s="2732" t="n"/>
      <c r="AJ4" s="2742" t="inlineStr">
        <is>
          <t>26-3225Y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HEREFORD DOOLEY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13178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9927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2252.7375</v>
      </c>
      <c r="AM19" s="878" t="n"/>
      <c r="AN19" s="878" t="n"/>
      <c r="AO19" s="878" t="n"/>
      <c r="AP19" s="2734" t="n"/>
      <c r="AQ19" s="2761" t="n">
        <v>25357.7375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Yard Drain  </t>
        </is>
      </c>
      <c r="G23" s="2770" t="n"/>
      <c r="H23" s="2770" t="n"/>
      <c r="I23" s="2770" t="n"/>
      <c r="J23" s="2770" t="n"/>
      <c r="K23" s="1392" t="n"/>
      <c r="L23" s="2773" t="n">
        <v>777</v>
      </c>
      <c r="M23" s="2771" t="n"/>
      <c r="N23" s="2773" t="n">
        <v>777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811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876</v>
      </c>
      <c r="M24" s="2771" t="n"/>
      <c r="N24" s="2778" t="n">
        <v>876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809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873</v>
      </c>
      <c r="M25" s="2771" t="n"/>
      <c r="N25" s="2773" t="n">
        <v>873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811" t="inlineStr">
        <is>
          <t xml:space="preserve">72x96 Vault  Meter Vault  </t>
        </is>
      </c>
      <c r="G26" s="2770" t="n"/>
      <c r="H26" s="2770" t="n"/>
      <c r="I26" s="2770" t="n"/>
      <c r="J26" s="2770" t="n"/>
      <c r="K26" s="1393" t="n"/>
      <c r="L26" s="2778" t="n">
        <v>5326</v>
      </c>
      <c r="M26" s="2771" t="n"/>
      <c r="N26" s="2778" t="n">
        <v>10652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JBS 4480 Beehive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802</v>
      </c>
      <c r="AT40" s="2773" t="n">
        <v>802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811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949</v>
      </c>
      <c r="AT41" s="2790" t="n">
        <v>949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80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LSQ-36-P Plain Trash Rack 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1160</v>
      </c>
      <c r="AT42" s="2773" t="n">
        <v>1160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Halliday Hatch Model 48 X 48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3508</v>
      </c>
      <c r="AT43" s="2790" t="n">
        <v>7016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13178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9927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TRISTAR STONECREST MEDICAL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Rutherford County, Murfreesboro, TN 37127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Yard Drain  </t>
        </is>
      </c>
      <c r="J139" s="376" t="inlineStr">
        <is>
          <t xml:space="preserve">Storm Yard Drain  </t>
        </is>
      </c>
      <c r="K139" s="383" t="inlineStr">
        <is>
          <t xml:space="preserve">Storm Yard Drain  </t>
        </is>
      </c>
      <c r="L139" s="248" t="inlineStr">
        <is>
          <t>24x24</t>
        </is>
      </c>
      <c r="M139" s="249" t="n">
        <v>3.950000000000045</v>
      </c>
      <c r="N139" s="250" t="n">
        <v>1</v>
      </c>
      <c r="O139" s="238" t="n">
        <v>1</v>
      </c>
      <c r="P139" s="2849" t="n">
        <v>777</v>
      </c>
      <c r="Q139" s="2850" t="n"/>
      <c r="R139" s="2860" t="n">
        <v>777</v>
      </c>
      <c r="S139" s="2861" t="inlineStr">
        <is>
          <t xml:space="preserve">JBS 4480 Beehive F/G </t>
        </is>
      </c>
      <c r="T139" s="2770" t="n"/>
      <c r="U139" s="2771" t="n"/>
      <c r="V139" s="376" t="inlineStr">
        <is>
          <t xml:space="preserve">JBS 4480 Beehive F/G </t>
        </is>
      </c>
      <c r="W139" s="2854" t="inlineStr">
        <is>
          <t xml:space="preserve">JBS 4480 Beehive F/G </t>
        </is>
      </c>
      <c r="X139" s="248" t="n">
        <v>1</v>
      </c>
      <c r="Y139" s="2851" t="n">
        <v>802</v>
      </c>
      <c r="Z139" s="2860" t="n">
        <v>802</v>
      </c>
      <c r="AA139" s="2855" t="str"/>
      <c r="AB139" s="2850" t="n"/>
      <c r="AC139" s="381" t="str"/>
      <c r="AD139" s="2860" t="str"/>
      <c r="AE139" s="2856" t="str"/>
      <c r="AF139" s="247" t="inlineStr">
        <is>
          <t>CSTJBS4480FBHG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1579</v>
      </c>
      <c r="AT139" s="2864" t="n">
        <v>1579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C1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4.689999999999941</v>
      </c>
      <c r="N140" s="257" t="n">
        <v>1</v>
      </c>
      <c r="O140" s="238" t="n">
        <v>1</v>
      </c>
      <c r="P140" s="2849" t="n">
        <v>876</v>
      </c>
      <c r="Q140" s="2850" t="n"/>
      <c r="R140" s="2865" t="n">
        <v>876</v>
      </c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n">
        <v>949</v>
      </c>
      <c r="Z140" s="2865" t="n">
        <v>949</v>
      </c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1825</v>
      </c>
      <c r="AT140" s="2864" t="n">
        <v>1825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OS-1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2.669999999999959</v>
      </c>
      <c r="N141" s="250" t="n">
        <v>1</v>
      </c>
      <c r="O141" s="238" t="n">
        <v>1</v>
      </c>
      <c r="P141" s="2849" t="n">
        <v>873</v>
      </c>
      <c r="Q141" s="2850" t="n"/>
      <c r="R141" s="2860" t="n">
        <v>873</v>
      </c>
      <c r="S141" s="2852" t="inlineStr">
        <is>
          <t xml:space="preserve">LSQ-36-P Plain Trash Rack  </t>
        </is>
      </c>
      <c r="T141" s="2853" t="n"/>
      <c r="U141" s="2850" t="n"/>
      <c r="V141" s="376" t="inlineStr">
        <is>
          <t xml:space="preserve">LSQ-36-P Plain Trash Rack  </t>
        </is>
      </c>
      <c r="W141" s="2854" t="inlineStr">
        <is>
          <t xml:space="preserve">LSQ-36-P Plain Trash Rack  </t>
        </is>
      </c>
      <c r="X141" s="248" t="n">
        <v>1</v>
      </c>
      <c r="Y141" s="2851" t="n">
        <v>1160</v>
      </c>
      <c r="Z141" s="2860" t="n">
        <v>1160</v>
      </c>
      <c r="AA141" s="2855" t="str"/>
      <c r="AB141" s="2850" t="n"/>
      <c r="AC141" s="411" t="str"/>
      <c r="AD141" s="2860" t="str"/>
      <c r="AE141" s="2856" t="str"/>
      <c r="AF141" s="247" t="inlineStr">
        <is>
          <t>CSTJRHTRLSQ-36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2033</v>
      </c>
      <c r="AT141" s="2864" t="n">
        <v>2033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4.83</v>
      </c>
      <c r="N142" s="257" t="n">
        <v>2</v>
      </c>
      <c r="O142" s="238" t="n">
        <v>1</v>
      </c>
      <c r="P142" s="2849" t="n">
        <v>5326</v>
      </c>
      <c r="Q142" s="2850" t="n"/>
      <c r="R142" s="2865" t="n">
        <v>10652</v>
      </c>
      <c r="S142" s="2852" t="inlineStr">
        <is>
          <t xml:space="preserve">Halliday Hatch Model 48 X 48 </t>
        </is>
      </c>
      <c r="T142" s="2853" t="n"/>
      <c r="U142" s="2850" t="n"/>
      <c r="V142" s="376" t="inlineStr">
        <is>
          <t xml:space="preserve">Halliday Hatch Model 48 X 48 </t>
        </is>
      </c>
      <c r="W142" s="2854" t="inlineStr">
        <is>
          <t xml:space="preserve">Halliday Hatch Model 48 X 48 </t>
        </is>
      </c>
      <c r="X142" s="255" t="n">
        <v>2</v>
      </c>
      <c r="Y142" s="2851" t="n">
        <v>3508</v>
      </c>
      <c r="Z142" s="2865" t="n">
        <v>7016</v>
      </c>
      <c r="AA142" s="2855" t="str"/>
      <c r="AB142" s="2850" t="n"/>
      <c r="AC142" s="411" t="str"/>
      <c r="AD142" s="2865" t="str"/>
      <c r="AE142" s="2856" t="str"/>
      <c r="AF142" s="254" t="inlineStr">
        <is>
          <t>MTO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8834</v>
      </c>
      <c r="AT142" s="2864" t="n">
        <v>17668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13178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9927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23105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TRISTAR STONECREST MEDICAL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2490 SOUTH CHURCH STREET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Rutherford County, Murfreesboro, TN 37127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26-3225Y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TRISTAR STONECREST MEDICAL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2490 SOUTH CHURCH STREET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Rutherford County, Murfreesboro, TN 37127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26-3225Y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2026-08-04T12:04:22Z</dcterms:modified>
  <cp:lastModifiedBy>Tayler Sekula</cp:lastModifiedBy>
  <cp:lastPrinted>2026-08-03T23:32:22Z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