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Rehab of Willisburg Lake Dam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Ky555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Washington County, Willisburg, KY </t>
        </is>
      </c>
      <c r="AI4" s="2732" t="n"/>
      <c r="AJ4" s="2742" t="inlineStr">
        <is>
          <t>26-3351Y</t>
        </is>
      </c>
      <c r="AK4" s="2743" t="n"/>
      <c r="AL4" s="2744" t="n"/>
      <c r="AM4" s="219" t="n"/>
      <c r="AN4" s="2745" t="n">
        <v>46261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Stantec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46265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37967</v>
      </c>
      <c r="T19" s="2734" t="n"/>
      <c r="U19" s="2759" t="n">
        <v>9487.52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5943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3203.8512</v>
      </c>
      <c r="AM19" s="878" t="n"/>
      <c r="AN19" s="878" t="n"/>
      <c r="AO19" s="878" t="n"/>
      <c r="AP19" s="2734" t="n"/>
      <c r="AQ19" s="2761" t="n">
        <v>56601.3712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Storm  KYTC Drop Box Inlet Type 13G  </t>
        </is>
      </c>
      <c r="G22" s="2764" t="n"/>
      <c r="H22" s="2764" t="n"/>
      <c r="I22" s="2764" t="n"/>
      <c r="J22" s="2764" t="n"/>
      <c r="K22" s="1394" t="n"/>
      <c r="L22" s="2767" t="n">
        <v>1539</v>
      </c>
      <c r="M22" s="2765" t="n"/>
      <c r="N22" s="2767" t="n">
        <v>1539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Storm  KYTC Drop Box Inlet Type 13S  </t>
        </is>
      </c>
      <c r="G23" s="2770" t="n"/>
      <c r="H23" s="2770" t="n"/>
      <c r="I23" s="2770" t="n"/>
      <c r="J23" s="2770" t="n"/>
      <c r="K23" s="1392" t="n"/>
      <c r="L23" s="2773" t="n">
        <v>3515</v>
      </c>
      <c r="M23" s="2771" t="n"/>
      <c r="N23" s="2773" t="n">
        <v>7030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1969" t="inlineStr">
        <is>
          <t xml:space="preserve">Storm  KYTC Manhole Type A  </t>
        </is>
      </c>
      <c r="G24" s="2770" t="n"/>
      <c r="H24" s="2770" t="n"/>
      <c r="I24" s="2770" t="n"/>
      <c r="J24" s="2770" t="n"/>
      <c r="K24" s="1393" t="n"/>
      <c r="L24" s="2778" t="n">
        <v>1069.666666666667</v>
      </c>
      <c r="M24" s="2771" t="n"/>
      <c r="N24" s="2778" t="n">
        <v>3209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End Treatment   15" Sloped/Flared HW </t>
        </is>
      </c>
      <c r="G25" s="2770" t="n"/>
      <c r="H25" s="2770" t="n"/>
      <c r="I25" s="2770" t="n"/>
      <c r="J25" s="2770" t="n"/>
      <c r="K25" s="1392" t="n"/>
      <c r="L25" s="2773" t="n">
        <v>563</v>
      </c>
      <c r="M25" s="2771" t="n"/>
      <c r="N25" s="2773" t="n">
        <v>1126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96x96 Vault  Valve Vault  </t>
        </is>
      </c>
      <c r="G26" s="2770" t="n"/>
      <c r="H26" s="2770" t="n"/>
      <c r="I26" s="2770" t="n"/>
      <c r="J26" s="2770" t="n"/>
      <c r="K26" s="1393" t="n"/>
      <c r="L26" s="2778" t="n">
        <v>25063</v>
      </c>
      <c r="M26" s="2771" t="n"/>
      <c r="N26" s="2778" t="n">
        <v>25063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73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872</v>
      </c>
      <c r="AB39" s="2797" t="n">
        <v>872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KY-230-G F/G (GRADE)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472</v>
      </c>
      <c r="AT39" s="2767" t="n">
        <v>472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HOE KY-230-S F/G (SAG)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943</v>
      </c>
      <c r="AT40" s="2773" t="n">
        <v>1886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160</v>
      </c>
      <c r="T41" s="1969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22.53</v>
      </c>
      <c r="AB41" s="2801" t="n">
        <v>3604.8</v>
      </c>
      <c r="AD41" s="2788" t="n">
        <v>3</v>
      </c>
      <c r="AE41" s="2802" t="n"/>
      <c r="AF41" s="2802" t="n"/>
      <c r="AG41" s="2802" t="n"/>
      <c r="AH41" s="2802" t="n"/>
      <c r="AI41" s="2803" t="inlineStr">
        <is>
          <t xml:space="preserve">HOE KY-510 F/C (KY TY2)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951</v>
      </c>
      <c r="AT41" s="2790" t="n">
        <v>2853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176</v>
      </c>
      <c r="T42" s="1967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28.47</v>
      </c>
      <c r="AB42" s="2805" t="n">
        <v>5010.72</v>
      </c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HOE MCS-455 F/C Plain (Cast In)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732</v>
      </c>
      <c r="AT43" s="2790" t="n">
        <v>732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37967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9487.52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5943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26-3351Y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Rehab of Willisburg Lake Dam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Washington County, Willisburg,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46261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4 DBI13G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Drop Box Inlet Type 13G  </t>
        </is>
      </c>
      <c r="J138" s="376" t="inlineStr">
        <is>
          <t xml:space="preserve">Storm  KYTC Drop Box Inlet Type 13G  </t>
        </is>
      </c>
      <c r="K138" s="383" t="inlineStr">
        <is>
          <t xml:space="preserve">Storm  KYTC Drop Box Inlet Type 13G  </t>
        </is>
      </c>
      <c r="L138" s="383" t="inlineStr">
        <is>
          <t>24x30</t>
        </is>
      </c>
      <c r="M138" s="384" t="n">
        <v>5.43</v>
      </c>
      <c r="N138" s="385" t="n">
        <v>1</v>
      </c>
      <c r="O138" s="385" t="n">
        <v>1</v>
      </c>
      <c r="P138" s="2849" t="n">
        <v>1539</v>
      </c>
      <c r="Q138" s="2850" t="n"/>
      <c r="R138" s="2851" t="n">
        <v>1539</v>
      </c>
      <c r="S138" s="2852" t="inlineStr">
        <is>
          <t xml:space="preserve">HOE KY-230-G F/G (GRADE) </t>
        </is>
      </c>
      <c r="T138" s="2853" t="n"/>
      <c r="U138" s="2850" t="n"/>
      <c r="V138" s="376" t="inlineStr">
        <is>
          <t xml:space="preserve">HOE KY-230-G F/G (GRADE) </t>
        </is>
      </c>
      <c r="W138" s="2854" t="inlineStr">
        <is>
          <t xml:space="preserve">HOE KY-230-G F/G (GRADE) </t>
        </is>
      </c>
      <c r="X138" s="383" t="n">
        <v>1</v>
      </c>
      <c r="Y138" s="2851" t="n">
        <v>472</v>
      </c>
      <c r="Z138" s="2851" t="n">
        <v>472</v>
      </c>
      <c r="AA138" s="2855" t="str"/>
      <c r="AB138" s="2850" t="n"/>
      <c r="AC138" s="411" t="str"/>
      <c r="AD138" s="2851" t="str"/>
      <c r="AE138" s="2856" t="str"/>
      <c r="AF138" s="381" t="inlineStr">
        <is>
          <t>CSTJRHKY230GFG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2011</v>
      </c>
      <c r="AT138" s="2859" t="n">
        <v>2011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10 DBI13S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Drop Box Inlet Type 13S  </t>
        </is>
      </c>
      <c r="J139" s="376" t="inlineStr">
        <is>
          <t xml:space="preserve">Storm  KYTC Drop Box Inlet Type 13S  </t>
        </is>
      </c>
      <c r="K139" s="383" t="inlineStr">
        <is>
          <t xml:space="preserve">Storm  KYTC Drop Box Inlet Type 13S  </t>
        </is>
      </c>
      <c r="L139" s="248" t="inlineStr">
        <is>
          <t>24x60</t>
        </is>
      </c>
      <c r="M139" s="249" t="n">
        <v>4.93</v>
      </c>
      <c r="N139" s="250" t="n">
        <v>1</v>
      </c>
      <c r="O139" s="238" t="n">
        <v>1</v>
      </c>
      <c r="P139" s="2849" t="n">
        <v>3306</v>
      </c>
      <c r="Q139" s="2850" t="n"/>
      <c r="R139" s="2860" t="n">
        <v>3306</v>
      </c>
      <c r="S139" s="2861" t="inlineStr">
        <is>
          <t xml:space="preserve">HOE KY-230-S F/G (SAG) </t>
        </is>
      </c>
      <c r="T139" s="2770" t="n"/>
      <c r="U139" s="2771" t="n"/>
      <c r="V139" s="376" t="inlineStr">
        <is>
          <t xml:space="preserve">HOE KY-230-S F/G (SAG) </t>
        </is>
      </c>
      <c r="W139" s="2854" t="inlineStr">
        <is>
          <t xml:space="preserve">HOE KY-230-S F/G (SAG) </t>
        </is>
      </c>
      <c r="X139" s="248" t="n">
        <v>1</v>
      </c>
      <c r="Y139" s="2851" t="n">
        <v>943</v>
      </c>
      <c r="Z139" s="2860" t="n">
        <v>943</v>
      </c>
      <c r="AA139" s="2855" t="str"/>
      <c r="AB139" s="2850" t="n"/>
      <c r="AC139" s="381" t="str"/>
      <c r="AD139" s="2860" t="str"/>
      <c r="AE139" s="2856" t="str"/>
      <c r="AF139" s="247" t="inlineStr">
        <is>
          <t>CSTJRHKY230SFG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4249</v>
      </c>
      <c r="AT139" s="2864" t="n">
        <v>4249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11 DBI13S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13S  </t>
        </is>
      </c>
      <c r="J140" s="376" t="inlineStr">
        <is>
          <t xml:space="preserve">Storm  KYTC Drop Box Inlet Type 13S  </t>
        </is>
      </c>
      <c r="K140" s="383" t="inlineStr">
        <is>
          <t xml:space="preserve">Storm  KYTC Drop Box Inlet Type 13S  </t>
        </is>
      </c>
      <c r="L140" s="255" t="inlineStr">
        <is>
          <t>24x60</t>
        </is>
      </c>
      <c r="M140" s="256" t="n">
        <v>5.83</v>
      </c>
      <c r="N140" s="257" t="n">
        <v>1</v>
      </c>
      <c r="O140" s="238" t="n">
        <v>1</v>
      </c>
      <c r="P140" s="2849" t="n">
        <v>3724</v>
      </c>
      <c r="Q140" s="2850" t="n"/>
      <c r="R140" s="2865" t="n">
        <v>3724</v>
      </c>
      <c r="S140" s="2852" t="inlineStr">
        <is>
          <t xml:space="preserve">HOE KY-230-S F/G (SAG) </t>
        </is>
      </c>
      <c r="T140" s="2853" t="n"/>
      <c r="U140" s="2850" t="n"/>
      <c r="V140" s="376" t="inlineStr">
        <is>
          <t xml:space="preserve">HOE KY-230-S F/G (SAG) </t>
        </is>
      </c>
      <c r="W140" s="2854" t="inlineStr">
        <is>
          <t xml:space="preserve">HOE KY-230-S F/G (SAG) </t>
        </is>
      </c>
      <c r="X140" s="255" t="n">
        <v>1</v>
      </c>
      <c r="Y140" s="2851" t="n">
        <v>943</v>
      </c>
      <c r="Z140" s="2865" t="n">
        <v>943</v>
      </c>
      <c r="AA140" s="2855" t="str"/>
      <c r="AB140" s="2850" t="n"/>
      <c r="AC140" s="411" t="str"/>
      <c r="AD140" s="2865" t="str"/>
      <c r="AE140" s="2856" t="str"/>
      <c r="AF140" s="254" t="inlineStr">
        <is>
          <t>CSTJRHKY230SFG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4667</v>
      </c>
      <c r="AT140" s="2864" t="n">
        <v>4667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15 MHA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Manhole Type A  </t>
        </is>
      </c>
      <c r="J141" s="376" t="inlineStr">
        <is>
          <t xml:space="preserve">Storm  KYTC Manhole Type A  </t>
        </is>
      </c>
      <c r="K141" s="383" t="inlineStr">
        <is>
          <t xml:space="preserve">Storm  KYTC Manhole Type A  </t>
        </is>
      </c>
      <c r="L141" s="248" t="inlineStr">
        <is>
          <t>48 Dia.</t>
        </is>
      </c>
      <c r="M141" s="249" t="n">
        <v>5.2</v>
      </c>
      <c r="N141" s="250" t="n">
        <v>1</v>
      </c>
      <c r="O141" s="238" t="n">
        <v>1</v>
      </c>
      <c r="P141" s="2849" t="n">
        <v>1066</v>
      </c>
      <c r="Q141" s="2850" t="n"/>
      <c r="R141" s="2860" t="n">
        <v>1066</v>
      </c>
      <c r="S141" s="2852" t="inlineStr">
        <is>
          <t xml:space="preserve">HOE KY-510 F/C (KY TY2) </t>
        </is>
      </c>
      <c r="T141" s="2853" t="n"/>
      <c r="U141" s="2850" t="n"/>
      <c r="V141" s="376" t="inlineStr">
        <is>
          <t xml:space="preserve">HOE KY-510 F/C (KY TY2) </t>
        </is>
      </c>
      <c r="W141" s="2854" t="inlineStr">
        <is>
          <t xml:space="preserve">HOE KY-510 F/C (KY TY2) </t>
        </is>
      </c>
      <c r="X141" s="248" t="n">
        <v>1</v>
      </c>
      <c r="Y141" s="2851" t="n">
        <v>951</v>
      </c>
      <c r="Z141" s="2860" t="n">
        <v>951</v>
      </c>
      <c r="AA141" s="2855" t="str"/>
      <c r="AB141" s="2850" t="n"/>
      <c r="AC141" s="411" t="str"/>
      <c r="AD141" s="2860" t="str"/>
      <c r="AE141" s="2856" t="str"/>
      <c r="AF141" s="247" t="inlineStr">
        <is>
          <t>CSTJRHKY510FC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2017</v>
      </c>
      <c r="AT141" s="2864" t="n">
        <v>2017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14 MHA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Manhole Type A  </t>
        </is>
      </c>
      <c r="J142" s="376" t="inlineStr">
        <is>
          <t xml:space="preserve">Storm  KYTC Manhole Type A  </t>
        </is>
      </c>
      <c r="K142" s="383" t="inlineStr">
        <is>
          <t xml:space="preserve">Storm  KYTC Manhole Type A  </t>
        </is>
      </c>
      <c r="L142" s="255" t="inlineStr">
        <is>
          <t>48 Dia.</t>
        </is>
      </c>
      <c r="M142" s="256" t="n">
        <v>5.2</v>
      </c>
      <c r="N142" s="257" t="n">
        <v>1</v>
      </c>
      <c r="O142" s="238" t="n">
        <v>1</v>
      </c>
      <c r="P142" s="2849" t="n">
        <v>1066</v>
      </c>
      <c r="Q142" s="2850" t="n"/>
      <c r="R142" s="2865" t="n">
        <v>1066</v>
      </c>
      <c r="S142" s="2852" t="inlineStr">
        <is>
          <t xml:space="preserve">HOE KY-510 F/C (KY TY2) </t>
        </is>
      </c>
      <c r="T142" s="2853" t="n"/>
      <c r="U142" s="2850" t="n"/>
      <c r="V142" s="376" t="inlineStr">
        <is>
          <t xml:space="preserve">HOE KY-510 F/C (KY TY2) </t>
        </is>
      </c>
      <c r="W142" s="2854" t="inlineStr">
        <is>
          <t xml:space="preserve">HOE KY-510 F/C (KY TY2) </t>
        </is>
      </c>
      <c r="X142" s="255" t="n">
        <v>1</v>
      </c>
      <c r="Y142" s="2851" t="n">
        <v>951</v>
      </c>
      <c r="Z142" s="2865" t="n">
        <v>951</v>
      </c>
      <c r="AA142" s="2855" t="str"/>
      <c r="AB142" s="2850" t="n"/>
      <c r="AC142" s="411" t="str"/>
      <c r="AD142" s="2865" t="str"/>
      <c r="AE142" s="2856" t="str"/>
      <c r="AF142" s="254" t="inlineStr">
        <is>
          <t>CSTJRHKY510FC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2017</v>
      </c>
      <c r="AT142" s="2864" t="n">
        <v>2017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16 MHA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Manhole Type A  </t>
        </is>
      </c>
      <c r="J143" s="376" t="inlineStr">
        <is>
          <t xml:space="preserve">Storm  KYTC Manhole Type A  </t>
        </is>
      </c>
      <c r="K143" s="383" t="inlineStr">
        <is>
          <t xml:space="preserve">Storm  KYTC Manhole Type A  </t>
        </is>
      </c>
      <c r="L143" s="248" t="inlineStr">
        <is>
          <t>48 Dia.</t>
        </is>
      </c>
      <c r="M143" s="249" t="n">
        <v>5.3</v>
      </c>
      <c r="N143" s="250" t="n">
        <v>1</v>
      </c>
      <c r="O143" s="238" t="n">
        <v>1</v>
      </c>
      <c r="P143" s="2849" t="n">
        <v>1077</v>
      </c>
      <c r="Q143" s="2850" t="n"/>
      <c r="R143" s="2860" t="n">
        <v>1077</v>
      </c>
      <c r="S143" s="2852" t="inlineStr">
        <is>
          <t xml:space="preserve">HOE KY-510 F/C (KY TY2) </t>
        </is>
      </c>
      <c r="T143" s="2853" t="n"/>
      <c r="U143" s="2850" t="n"/>
      <c r="V143" s="376" t="inlineStr">
        <is>
          <t xml:space="preserve">HOE KY-510 F/C (KY TY2) </t>
        </is>
      </c>
      <c r="W143" s="2854" t="inlineStr">
        <is>
          <t xml:space="preserve">HOE KY-510 F/C (KY TY2) </t>
        </is>
      </c>
      <c r="X143" s="248" t="n">
        <v>1</v>
      </c>
      <c r="Y143" s="2851" t="n">
        <v>951</v>
      </c>
      <c r="Z143" s="2860" t="n">
        <v>951</v>
      </c>
      <c r="AA143" s="2855" t="str"/>
      <c r="AB143" s="2850" t="n"/>
      <c r="AC143" s="411" t="str"/>
      <c r="AD143" s="2860" t="str"/>
      <c r="AE143" s="2856" t="str"/>
      <c r="AF143" s="247" t="inlineStr">
        <is>
          <t>CSTJRHKY510FC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2028</v>
      </c>
      <c r="AT143" s="2864" t="n">
        <v>2028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15" Sloped/Flared HW </t>
        </is>
      </c>
      <c r="J144" s="376" t="inlineStr">
        <is>
          <t xml:space="preserve">End Treatment   15" Sloped/Flared HW </t>
        </is>
      </c>
      <c r="K144" s="383" t="inlineStr">
        <is>
          <t xml:space="preserve">End Treatment   15" Sloped/Flared HW </t>
        </is>
      </c>
      <c r="L144" s="255" t="str"/>
      <c r="M144" s="256" t="str"/>
      <c r="N144" s="257" t="n">
        <v>2</v>
      </c>
      <c r="O144" s="238" t="n">
        <v>1</v>
      </c>
      <c r="P144" s="2849" t="n">
        <v>563</v>
      </c>
      <c r="Q144" s="2850" t="n"/>
      <c r="R144" s="2865" t="n">
        <v>1126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563</v>
      </c>
      <c r="AT144" s="2864" t="n">
        <v>1126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VV</t>
        </is>
      </c>
      <c r="G145" s="382" t="inlineStr">
        <is>
          <t>EA</t>
        </is>
      </c>
      <c r="H145" s="247" t="inlineStr">
        <is>
          <t xml:space="preserve">Vault </t>
        </is>
      </c>
      <c r="I145" s="290" t="inlineStr">
        <is>
          <t xml:space="preserve">Valve Vault  </t>
        </is>
      </c>
      <c r="J145" s="376" t="inlineStr">
        <is>
          <t xml:space="preserve">Vault  Valve Vault  </t>
        </is>
      </c>
      <c r="K145" s="383" t="inlineStr">
        <is>
          <t xml:space="preserve">96x96 Vault  Valve Vault  </t>
        </is>
      </c>
      <c r="L145" s="248" t="inlineStr">
        <is>
          <t>96x96</t>
        </is>
      </c>
      <c r="M145" s="249" t="n">
        <v>12</v>
      </c>
      <c r="N145" s="250" t="n">
        <v>1</v>
      </c>
      <c r="O145" s="238" t="n">
        <v>1</v>
      </c>
      <c r="P145" s="2849" t="n">
        <v>25063</v>
      </c>
      <c r="Q145" s="2850" t="n"/>
      <c r="R145" s="2860" t="n">
        <v>25063</v>
      </c>
      <c r="S145" s="2852" t="inlineStr">
        <is>
          <t xml:space="preserve">HOE MCS-455 F/C Plain (Cast In) </t>
        </is>
      </c>
      <c r="T145" s="2853" t="n"/>
      <c r="U145" s="2850" t="n"/>
      <c r="V145" s="376" t="inlineStr">
        <is>
          <t xml:space="preserve">HOE MCS-455 F/C Plain (Cast In) </t>
        </is>
      </c>
      <c r="W145" s="2854" t="inlineStr">
        <is>
          <t xml:space="preserve">HOE MCS-455 F/C Plain (Cast In) </t>
        </is>
      </c>
      <c r="X145" s="248" t="n">
        <v>1</v>
      </c>
      <c r="Y145" s="2851" t="n">
        <v>732</v>
      </c>
      <c r="Z145" s="2860" t="n">
        <v>732</v>
      </c>
      <c r="AA145" s="2855" t="str"/>
      <c r="AB145" s="2850" t="n"/>
      <c r="AC145" s="411" t="str"/>
      <c r="AD145" s="2860" t="str"/>
      <c r="AE145" s="2856" t="str"/>
      <c r="AF145" s="247" t="inlineStr">
        <is>
          <t>CSTJRHMCS455FCP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25795</v>
      </c>
      <c r="AT145" s="2864" t="n">
        <v>25795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37967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5943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43910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Rehab of Willisburg Lake Dam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Ky555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Washington County, Willisburg,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26-3351Y</t>
        </is>
      </c>
      <c r="AK810" s="2743" t="n"/>
      <c r="AL810" s="2744" t="n"/>
      <c r="AM810" s="219" t="n"/>
      <c r="AN810" s="2745" t="n">
        <v>46261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Stantec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Rehab of Willisburg Lake Dam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Ky555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Washington County, Willisburg,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26-3351Y</t>
        </is>
      </c>
      <c r="AK885" s="2743" t="n"/>
      <c r="AL885" s="2744" t="n"/>
      <c r="AM885" s="219" t="n"/>
      <c r="AN885" s="2745" t="n">
        <v>46261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Stantec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2026-08-28T11:45:42Z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