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1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3" fillId="3" borderId="39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0" applyAlignment="1" pivotButton="0" quotePrefix="0" xfId="0">
      <alignment horizontal="left" vertical="top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108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97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0" fontId="37" fillId="0" borderId="15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40" fillId="0" borderId="0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0" borderId="1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5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abSelected="1" topLeftCell="A9" zoomScale="75" zoomScaleNormal="75" workbookViewId="0">
      <selection activeCell="AB39" sqref="AB39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1684" min="4" max="4"/>
    <col hidden="1" width="21.140625" customWidth="1" style="1684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301" t="n"/>
      <c r="J1" s="2092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303" t="inlineStr">
        <is>
          <t xml:space="preserve">J&amp;J RCP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61" t="inlineStr">
        <is>
          <t>Mailing Address: PO Box 27, Hartford, KY 42347</t>
        </is>
      </c>
      <c r="R2" s="219" t="n"/>
      <c r="S2" s="219" t="n"/>
      <c r="T2" s="707" t="n"/>
      <c r="U2" s="2303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061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63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061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63" t="inlineStr">
        <is>
          <t xml:space="preserve">Caldwell County, Fredonia , KY </t>
        </is>
      </c>
      <c r="AI4" s="2732" t="n"/>
      <c r="AJ4" s="2742" t="inlineStr">
        <is>
          <t>26-3290Y</t>
        </is>
      </c>
      <c r="AK4" s="2743" t="n"/>
      <c r="AL4" s="2744" t="n"/>
      <c r="AM4" s="219" t="n"/>
      <c r="AN4" s="2745" t="n">
        <v>46238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061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63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061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63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061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63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061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2063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276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276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1684" t="n"/>
      <c r="B10" s="1684" t="n"/>
      <c r="C10" s="1684" t="n"/>
      <c r="AN10" s="2304" t="n"/>
      <c r="AO10" s="107" t="n"/>
      <c r="AP10" s="107" t="n"/>
      <c r="AQ10" s="107" t="n"/>
      <c r="AR10" s="1749" t="n"/>
    </row>
    <row r="11" ht="17.1" customHeight="1">
      <c r="A11" s="2062" t="inlineStr">
        <is>
          <t xml:space="preserve">Thank you for the opportunity to provide you with this quote. </t>
        </is>
      </c>
      <c r="B11" s="2062" t="n"/>
      <c r="C11" s="2062" t="n"/>
      <c r="D11" s="2062" t="n"/>
      <c r="E11" s="2062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62" t="inlineStr">
        <is>
          <t>Please contact your regional salesperson with questions or to place an order:</t>
        </is>
      </c>
      <c r="B12" s="2062" t="n"/>
      <c r="C12" s="2062" t="n"/>
      <c r="D12" s="2062" t="n"/>
      <c r="E12" s="2062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62" t="inlineStr">
        <is>
          <t xml:space="preserve">Lead time will be confirmed at the time the order is placed. </t>
        </is>
      </c>
      <c r="B14" s="2062" t="n"/>
      <c r="C14" s="2062" t="n"/>
      <c r="D14" s="2062" t="n"/>
      <c r="E14" s="2062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062" t="inlineStr">
        <is>
          <t>We look forward to working with you!</t>
        </is>
      </c>
      <c r="B15" s="2062" t="n"/>
      <c r="C15" s="2062" t="n"/>
      <c r="D15" s="2062" t="n"/>
      <c r="E15" s="2062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143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5088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305.28</v>
      </c>
      <c r="AM19" s="878" t="n"/>
      <c r="AN19" s="878" t="n"/>
      <c r="AO19" s="878" t="n"/>
      <c r="AP19" s="2734" t="n"/>
      <c r="AQ19" s="2761" t="n">
        <v>5393.28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247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261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0</v>
      </c>
      <c r="B23" s="2770" t="n"/>
      <c r="C23" s="2770" t="n"/>
      <c r="D23" s="2771" t="n"/>
      <c r="E23" s="2772" t="n"/>
      <c r="F23" s="2198" t="str"/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200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0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98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200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98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200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98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1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200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98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200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98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200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98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200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98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200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246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246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98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1</v>
      </c>
      <c r="T39" s="2314" t="inlineStr">
        <is>
          <t>Half Load of Pipe Delivery Charge</t>
        </is>
      </c>
      <c r="U39" s="2764" t="n"/>
      <c r="V39" s="2764" t="n"/>
      <c r="W39" s="2764" t="n"/>
      <c r="X39" s="2764" t="n"/>
      <c r="Y39" s="2764" t="n"/>
      <c r="Z39" s="730" t="n"/>
      <c r="AA39" s="2797" t="n"/>
      <c r="AB39" s="2797" t="n"/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200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str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98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n">
        <v>96</v>
      </c>
      <c r="T41" s="2200" t="inlineStr">
        <is>
          <t xml:space="preserve">24"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53</v>
      </c>
      <c r="AB41" s="2801" t="n">
        <v>5088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200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2196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98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2200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200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2196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98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2200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200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2196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98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2200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200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2196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98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2200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200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2196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98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2200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200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196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98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200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200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196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98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200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200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196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98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200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200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196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98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200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200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196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98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200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200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196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98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200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200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196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98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200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200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196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98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200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200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196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98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200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200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196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98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200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200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196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98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200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200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196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98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200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200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196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98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200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200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196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98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200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200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196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98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200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200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196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98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200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200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196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98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200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200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196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98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200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200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196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98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200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200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196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98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200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200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196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98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200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200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196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98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200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200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196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98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200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200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196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98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200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200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196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98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200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200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196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98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200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200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196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98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200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200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196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98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200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200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196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98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200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200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196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98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200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200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196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98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200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200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196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87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187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225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226" t="n"/>
      <c r="L116" s="2795" t="n">
        <v>0</v>
      </c>
      <c r="M116" s="876" t="n"/>
      <c r="N116" s="876" t="n"/>
      <c r="O116" s="876" t="n"/>
      <c r="P116" s="2740" t="n"/>
      <c r="Q116" s="2061" t="n"/>
      <c r="R116" s="2806" t="n"/>
      <c r="S116" s="2225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5088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79" t="inlineStr">
        <is>
          <t>Joint Sealant</t>
        </is>
      </c>
      <c r="U123" s="876" t="n"/>
      <c r="V123" s="2218" t="n"/>
      <c r="W123" s="2218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61" t="n"/>
      <c r="W124" s="2161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26-3290Y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2062" t="inlineStr">
        <is>
          <t xml:space="preserve">J&amp;J RCP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71" t="n"/>
      <c r="W125" s="2170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2062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61" t="n"/>
      <c r="W126" s="2161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71" t="n"/>
      <c r="W127" s="2170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62" t="inlineStr">
        <is>
          <t xml:space="preserve">Caldwell County, Fredonia 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61" t="n"/>
      <c r="W128" s="2161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46238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71" t="n"/>
      <c r="W129" s="2170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61" t="n"/>
      <c r="W130" s="2161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71" t="n"/>
      <c r="W131" s="2170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61" t="n"/>
      <c r="W132" s="2161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56" t="n"/>
      <c r="W133" s="2155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143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39" t="n"/>
      <c r="V137" s="2139" t="n"/>
      <c r="W137" s="2139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49" t="str"/>
      <c r="Q140" s="2850" t="n"/>
      <c r="R140" s="2865" t="str"/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863" t="n">
        <v>0</v>
      </c>
      <c r="AT140" s="2864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119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0</v>
      </c>
      <c r="AT741" s="2740" t="n"/>
    </row>
    <row r="742" ht="18" customFormat="1" customHeight="1" s="209">
      <c r="D742" s="2114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114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114" t="n"/>
      <c r="E743" s="2114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inlineStr">
        <is>
          <t xml:space="preserve">Shipping included in pipe pricing. 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116" t="n"/>
      <c r="B784" s="2117" t="n"/>
      <c r="C784" s="2117" t="n"/>
      <c r="D784" s="2117" t="n"/>
      <c r="E784" s="2117" t="n"/>
      <c r="F784" s="2117" t="n"/>
      <c r="G784" s="2117" t="n"/>
      <c r="H784" s="2117" t="n"/>
      <c r="I784" s="2117" t="n"/>
      <c r="J784" s="2117" t="n"/>
      <c r="K784" s="2117" t="n"/>
      <c r="L784" s="2117" t="n"/>
      <c r="M784" s="2117" t="n"/>
      <c r="N784" s="2117" t="n"/>
      <c r="O784" s="757" t="n">
        <v>0</v>
      </c>
      <c r="P784" s="2117" t="n"/>
      <c r="Q784" s="2117" t="n"/>
      <c r="R784" s="2117" t="n"/>
      <c r="S784" s="2117" t="n"/>
      <c r="T784" s="2117" t="n"/>
      <c r="U784" s="2117" t="n"/>
      <c r="V784" s="2117" t="n"/>
      <c r="W784" s="2117" t="n"/>
      <c r="X784" s="2117" t="n"/>
      <c r="Y784" s="2117" t="n"/>
      <c r="Z784" s="2117" t="n"/>
      <c r="AA784" s="2117" t="n"/>
      <c r="AB784" s="2117" t="n"/>
      <c r="AC784" s="2117" t="n"/>
      <c r="AD784" s="2118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1709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92" t="inlineStr">
        <is>
          <t>Infrastructure Precast, Inc.</t>
        </is>
      </c>
      <c r="S807" s="217" t="n"/>
      <c r="T807" s="700" t="inlineStr">
        <is>
          <t>Project Name:</t>
        </is>
      </c>
      <c r="U807" s="2063" t="inlineStr">
        <is>
          <t xml:space="preserve">J&amp;J RCP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061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63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061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63" t="inlineStr">
        <is>
          <t xml:space="preserve">Caldwell County, Fredonia 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061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63" t="inlineStr">
        <is>
          <t>n/a</t>
        </is>
      </c>
      <c r="AI810" s="2732" t="n"/>
      <c r="AJ810" s="2742" t="inlineStr">
        <is>
          <t>26-3290Y</t>
        </is>
      </c>
      <c r="AK810" s="2743" t="n"/>
      <c r="AL810" s="2744" t="n"/>
      <c r="AM810" s="219" t="n"/>
      <c r="AN810" s="2745" t="n">
        <v>46238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061" t="inlineStr">
        <is>
          <t>Office: (270) 363-2238</t>
        </is>
      </c>
      <c r="S811" s="219" t="n"/>
      <c r="T811" s="700" t="inlineStr">
        <is>
          <t>Storm End User:</t>
        </is>
      </c>
      <c r="U811" s="2063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070" t="inlineStr">
        <is>
          <t>sales@icastinc.com</t>
        </is>
      </c>
      <c r="S812" s="220" t="n"/>
      <c r="T812" s="700" t="inlineStr">
        <is>
          <t>Sanitary End User:</t>
        </is>
      </c>
      <c r="U812" s="2063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05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060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92" t="inlineStr">
        <is>
          <t>Infrastructure Precast, Inc.</t>
        </is>
      </c>
      <c r="S882" s="217" t="n"/>
      <c r="T882" s="700" t="inlineStr">
        <is>
          <t>Project Name:</t>
        </is>
      </c>
      <c r="U882" s="2063" t="inlineStr">
        <is>
          <t xml:space="preserve">J&amp;J RCP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2061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63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2061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63" t="inlineStr">
        <is>
          <t xml:space="preserve">Caldwell County, Fredonia 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2061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63" t="inlineStr">
        <is>
          <t>n/a</t>
        </is>
      </c>
      <c r="AI885" s="2732" t="n"/>
      <c r="AJ885" s="2742" t="inlineStr">
        <is>
          <t>26-3290Y</t>
        </is>
      </c>
      <c r="AK885" s="2743" t="n"/>
      <c r="AL885" s="2744" t="n"/>
      <c r="AM885" s="219" t="n"/>
      <c r="AN885" s="2745" t="n">
        <v>46238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2061" t="inlineStr">
        <is>
          <t>Office: (270) 363-2238</t>
        </is>
      </c>
      <c r="S886" s="219" t="n"/>
      <c r="T886" s="700" t="inlineStr">
        <is>
          <t>Storm End User:</t>
        </is>
      </c>
      <c r="U886" s="2063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2070" t="inlineStr">
        <is>
          <t>sales@icastinc.com</t>
        </is>
      </c>
      <c r="S887" s="220" t="n"/>
      <c r="T887" s="700" t="inlineStr">
        <is>
          <t>Sanitary End User:</t>
        </is>
      </c>
      <c r="U887" s="2063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05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060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2026-08-04T19:06:15Z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