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B131" zoomScale="75" zoomScaleNormal="75" workbookViewId="0">
      <selection activeCell="AX141" sqref="AX141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80" min="4" max="4"/>
    <col hidden="1" width="21.109375" customWidth="1" style="2280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74" min="16" max="16"/>
    <col width="6.109375" customWidth="1" style="2774" min="17" max="17"/>
    <col hidden="1" width="11.109375" customWidth="1" style="2774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74" min="25" max="25"/>
    <col hidden="1" width="10.109375" customWidth="1" style="2774" min="26" max="26"/>
    <col width="14.5546875" customWidth="1" min="27" max="27"/>
    <col width="16.5546875" customWidth="1" min="28" max="28"/>
    <col width="6.109375" customWidth="1" min="29" max="29"/>
    <col width="8.44140625" customWidth="1" style="2774" min="30" max="30"/>
    <col hidden="1" width="11.88671875" customWidth="1" style="2775" min="31" max="31"/>
    <col hidden="1" width="40.44140625" customWidth="1" min="32" max="32"/>
    <col hidden="1" width="6.44140625" customWidth="1" style="2774" min="33" max="33"/>
    <col hidden="1" width="8.88671875" customWidth="1" style="2775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75" min="45" max="45"/>
    <col width="13.44140625" customWidth="1" min="46" max="46"/>
    <col width="1.44140625" customWidth="1" min="47" max="47"/>
    <col hidden="1" width="8.88671875" customWidth="1" min="53" max="55"/>
    <col hidden="1" min="56" max="56"/>
  </cols>
  <sheetData>
    <row r="1" ht="18" customHeight="1">
      <c r="D1" s="1862" t="n"/>
      <c r="J1" s="1751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1898" t="inlineStr">
        <is>
          <t>WAWA#7620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1738" t="inlineStr">
        <is>
          <t>Mailing Address: PO Box 27, Hartford, KY 42347</t>
        </is>
      </c>
      <c r="R2" s="219" t="n"/>
      <c r="S2" s="219" t="n"/>
      <c r="T2" s="695" t="n"/>
      <c r="U2" s="1898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1738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1711" t="inlineStr">
        <is>
          <t>681 Keene Circle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1738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1711" t="inlineStr">
        <is>
          <t xml:space="preserve">Jessamine County, Nicholasville, KY </t>
        </is>
      </c>
      <c r="AI4" s="2776" t="n"/>
      <c r="AJ4" s="2786" t="inlineStr">
        <is>
          <t>26-3397Y</t>
        </is>
      </c>
      <c r="AK4" s="2787" t="n"/>
      <c r="AL4" s="2788" t="n"/>
      <c r="AM4" s="219" t="n"/>
      <c r="AN4" s="2789" t="n">
        <v>46247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1738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1711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1738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1711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1738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1711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1738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1711" t="inlineStr">
        <is>
          <t>Banks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189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1899" t="n">
        <v>46248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1900" t="n"/>
      <c r="AO10" s="107" t="n"/>
      <c r="AP10" s="107" t="n"/>
      <c r="AQ10" s="107" t="n"/>
      <c r="AR10" s="2510" t="n"/>
    </row>
    <row r="11" ht="17.1" customHeight="1">
      <c r="A11" s="1710" t="inlineStr">
        <is>
          <t xml:space="preserve">Thank you for the opportunity to provide you with this quote. </t>
        </is>
      </c>
      <c r="B11" s="1710" t="n"/>
      <c r="C11" s="1710" t="n"/>
      <c r="D11" s="1710" t="n"/>
      <c r="E11" s="171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10" t="inlineStr">
        <is>
          <t>Please contact your regional salesperson with questions or to place an order:</t>
        </is>
      </c>
      <c r="B12" s="1710" t="n"/>
      <c r="C12" s="1710" t="n"/>
      <c r="D12" s="1710" t="n"/>
      <c r="E12" s="171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10" t="inlineStr">
        <is>
          <t xml:space="preserve">Lead time will be confirmed at the time the order is placed. </t>
        </is>
      </c>
      <c r="B14" s="1710" t="n"/>
      <c r="C14" s="1710" t="n"/>
      <c r="D14" s="1710" t="n"/>
      <c r="E14" s="171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1710" t="inlineStr">
        <is>
          <t>We look forward to working with you!</t>
        </is>
      </c>
      <c r="B15" s="1710" t="n"/>
      <c r="C15" s="1710" t="n"/>
      <c r="D15" s="1710" t="n"/>
      <c r="E15" s="171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1720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12563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8734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1277.82</v>
      </c>
      <c r="AM19" s="863" t="n"/>
      <c r="AN19" s="863" t="n"/>
      <c r="AO19" s="863" t="n"/>
      <c r="AP19" s="2778" t="n"/>
      <c r="AQ19" s="2805" t="n">
        <v>22574.82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1772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8</v>
      </c>
      <c r="B22" s="2808" t="n"/>
      <c r="C22" s="2808" t="n"/>
      <c r="D22" s="2809" t="n"/>
      <c r="E22" s="2810" t="n"/>
      <c r="F22" s="1708" t="inlineStr">
        <is>
          <t xml:space="preserve">Storm  Lou MSD Curb Inlet Double  </t>
        </is>
      </c>
      <c r="G22" s="2808" t="n"/>
      <c r="H22" s="2808" t="n"/>
      <c r="I22" s="2808" t="n"/>
      <c r="J22" s="2808" t="n"/>
      <c r="K22" s="1379" t="n"/>
      <c r="L22" s="2811" t="n">
        <v>1104.375</v>
      </c>
      <c r="M22" s="2809" t="n"/>
      <c r="N22" s="2811" t="n">
        <v>8835</v>
      </c>
      <c r="O22" s="2808" t="n"/>
      <c r="P22" s="2809" t="n"/>
      <c r="Q22" s="2812" t="n"/>
      <c r="R22" s="2799" t="n"/>
    </row>
    <row r="23" ht="18" customHeight="1" thickBot="1">
      <c r="A23" s="2813" t="n">
        <v>3</v>
      </c>
      <c r="B23" s="2814" t="n"/>
      <c r="C23" s="2814" t="n"/>
      <c r="D23" s="2815" t="n"/>
      <c r="E23" s="2816" t="n"/>
      <c r="F23" s="1702" t="inlineStr">
        <is>
          <t xml:space="preserve">Storm Manhole  </t>
        </is>
      </c>
      <c r="G23" s="2814" t="n"/>
      <c r="H23" s="2814" t="n"/>
      <c r="I23" s="2814" t="n"/>
      <c r="J23" s="2814" t="n"/>
      <c r="K23" s="1377" t="n"/>
      <c r="L23" s="2817" t="n">
        <v>1242.666666666667</v>
      </c>
      <c r="M23" s="2815" t="n"/>
      <c r="N23" s="2817" t="n">
        <v>3728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1704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3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1702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1704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1702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1704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1702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1704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1702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1704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1702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1704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1702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1704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1702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1704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1771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1771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1702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193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8</v>
      </c>
      <c r="AE39" s="2799" t="n"/>
      <c r="AF39" s="2799" t="n"/>
      <c r="AG39" s="2799" t="n"/>
      <c r="AH39" s="2799" t="n"/>
      <c r="AI39" s="2843" t="inlineStr">
        <is>
          <t xml:space="preserve">HOE 470 L Vane Set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923</v>
      </c>
      <c r="AT39" s="2811" t="n">
        <v>7384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1704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3</v>
      </c>
      <c r="AE40" s="210" t="n"/>
      <c r="AF40" s="210" t="n"/>
      <c r="AG40" s="210" t="n"/>
      <c r="AH40" s="210" t="n"/>
      <c r="AI40" s="2844" t="inlineStr">
        <is>
          <t xml:space="preserve">HOE MC-420 F/C "Storm"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450</v>
      </c>
      <c r="AT40" s="2817" t="n">
        <v>1350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1702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1704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inlineStr">
        <is>
          <t xml:space="preserve">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1704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1936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1702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1704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1704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1936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1702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1704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1704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1936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1702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1704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1704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1936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1702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1704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1704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1936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1702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1704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1704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1936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1702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1704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1704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1936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1702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1704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1704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1936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1702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1704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1704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1936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1702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1704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1704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1936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1702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1704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1704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1936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1702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1704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1704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1936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1702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1704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1704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1936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1702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1704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1704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1936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1702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1704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1704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1936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1702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1704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1704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1936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1702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1704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1704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1936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1702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1704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1704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1936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1702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1704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1704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1936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1702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1704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1704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1936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1702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1704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1704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1936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1702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1704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1704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1936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1702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1704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1704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1936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1702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1704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1704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1936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1702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1704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1704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1936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1702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1704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1704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1936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1702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1704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1704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1936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1702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1704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1704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1936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1702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1704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1704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1936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1702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1704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1704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1936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1702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1704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1704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1936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1702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1704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1704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1936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1702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1704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1704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1936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1702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1704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1704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1936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1702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1704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1704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1936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1702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1704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1704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1936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1702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1704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1704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1936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6" customHeight="1" thickBot="1">
      <c r="A115" s="2854" t="n">
        <v>0</v>
      </c>
      <c r="B115" s="2855" t="n"/>
      <c r="C115" s="2855" t="n"/>
      <c r="D115" s="2856" t="n"/>
      <c r="E115" s="2857" t="n"/>
      <c r="F115" s="1706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1706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6" customHeight="1" thickBot="1">
      <c r="A116" s="17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1779" t="n"/>
      <c r="L116" s="2839" t="n">
        <v>12563</v>
      </c>
      <c r="M116" s="861" t="n"/>
      <c r="N116" s="861" t="n"/>
      <c r="O116" s="861" t="n"/>
      <c r="P116" s="2784" t="n"/>
      <c r="Q116" s="1738" t="n"/>
      <c r="R116" s="2850" t="n"/>
      <c r="S116" s="17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8734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1854" t="inlineStr">
        <is>
          <t>Joint Sealant</t>
        </is>
      </c>
      <c r="U123" s="861" t="n"/>
      <c r="V123" s="1855" t="n"/>
      <c r="W123" s="1855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1738" t="n"/>
      <c r="W124" s="173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26-3397Y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6" customHeight="1" thickBot="1">
      <c r="D125" s="49" t="n"/>
      <c r="E125" s="49" t="n"/>
      <c r="F125" s="8" t="n"/>
      <c r="G125" s="8" t="n"/>
      <c r="H125" s="8" t="n"/>
      <c r="J125" s="1710" t="inlineStr">
        <is>
          <t>WAWA#7620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1735" t="n"/>
      <c r="W125" s="1734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" customHeight="1">
      <c r="D126" s="49" t="n"/>
      <c r="E126" s="49" t="n"/>
      <c r="F126" s="8" t="n"/>
      <c r="G126" s="8" t="n"/>
      <c r="H126" s="8" t="n"/>
      <c r="J126" s="1710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1738" t="n"/>
      <c r="W126" s="173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1735" t="n"/>
      <c r="W127" s="1734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10" t="inlineStr">
        <is>
          <t xml:space="preserve">Jessamine County, Nicholasville,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1738" t="n"/>
      <c r="W128" s="173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46247</v>
      </c>
      <c r="AT128" s="2778" t="n"/>
      <c r="AW128" s="2867" t="n">
        <v>0</v>
      </c>
      <c r="AX128" s="514" t="n"/>
      <c r="AY128" s="514" t="n"/>
      <c r="AZ128" s="1230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1735" t="n"/>
      <c r="W129" s="1734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1738" t="n"/>
      <c r="W130" s="173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1735" t="n"/>
      <c r="W131" s="1734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1738" t="n"/>
      <c r="W132" s="173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1794" t="n"/>
      <c r="W133" s="1793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6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1720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1810" t="n"/>
      <c r="V137" s="1810" t="n"/>
      <c r="W137" s="1810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13 (Sta. 13)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Lou MSD Curb Inlet Double  </t>
        </is>
      </c>
      <c r="J138" s="376" t="inlineStr">
        <is>
          <t xml:space="preserve">Storm  Lou MSD Curb Inlet Double  </t>
        </is>
      </c>
      <c r="K138" s="383" t="inlineStr">
        <is>
          <t xml:space="preserve">Storm  Lou MSD Curb Inlet Double  </t>
        </is>
      </c>
      <c r="L138" s="383" t="inlineStr">
        <is>
          <t>48 Dia.</t>
        </is>
      </c>
      <c r="M138" s="384" t="n">
        <v>3.3</v>
      </c>
      <c r="N138" s="385" t="n">
        <v>1</v>
      </c>
      <c r="O138" s="385" t="n">
        <v>1</v>
      </c>
      <c r="P138" s="2893" t="n">
        <v>830</v>
      </c>
      <c r="Q138" s="2894" t="n"/>
      <c r="R138" s="2895" t="n">
        <v>830</v>
      </c>
      <c r="S138" s="2896" t="inlineStr">
        <is>
          <t xml:space="preserve">HOE 470 L Vane Set </t>
        </is>
      </c>
      <c r="T138" s="2897" t="n"/>
      <c r="U138" s="2894" t="n"/>
      <c r="V138" s="376" t="inlineStr">
        <is>
          <t xml:space="preserve">HOE 470 L Vane Set </t>
        </is>
      </c>
      <c r="W138" s="2898" t="inlineStr">
        <is>
          <t xml:space="preserve">HOE 470 L Vane Set </t>
        </is>
      </c>
      <c r="X138" s="383" t="n">
        <v>1</v>
      </c>
      <c r="Y138" s="2895" t="n">
        <v>923</v>
      </c>
      <c r="Z138" s="2895" t="n">
        <v>923</v>
      </c>
      <c r="AA138" s="2899" t="str"/>
      <c r="AB138" s="2894" t="n"/>
      <c r="AC138" s="411" t="str"/>
      <c r="AD138" s="2895" t="str"/>
      <c r="AE138" s="2900" t="str"/>
      <c r="AF138" s="381" t="inlineStr">
        <is>
          <t>CSTJRHHOE470SETLV</t>
        </is>
      </c>
      <c r="AG138" s="2901" t="n"/>
      <c r="AH138" s="2900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1753</v>
      </c>
      <c r="AT138" s="2903" t="n">
        <v>1753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(Sta. 12)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Lou MSD Curb Inlet Double  </t>
        </is>
      </c>
      <c r="J139" s="376" t="inlineStr">
        <is>
          <t xml:space="preserve">Storm  Lou MSD Curb Inlet Double  </t>
        </is>
      </c>
      <c r="K139" s="383" t="inlineStr">
        <is>
          <t xml:space="preserve">Storm  Lou MSD Curb Inlet Double  </t>
        </is>
      </c>
      <c r="L139" s="248" t="inlineStr">
        <is>
          <t>48 Dia.</t>
        </is>
      </c>
      <c r="M139" s="249" t="n">
        <v>4.4</v>
      </c>
      <c r="N139" s="250" t="n">
        <v>1</v>
      </c>
      <c r="O139" s="238" t="n">
        <v>1</v>
      </c>
      <c r="P139" s="2893" t="n">
        <v>965</v>
      </c>
      <c r="Q139" s="2894" t="n"/>
      <c r="R139" s="2904" t="n">
        <v>965</v>
      </c>
      <c r="S139" s="2905" t="inlineStr">
        <is>
          <t xml:space="preserve">HOE 470 L Vane Set </t>
        </is>
      </c>
      <c r="T139" s="2814" t="n"/>
      <c r="U139" s="2815" t="n"/>
      <c r="V139" s="376" t="inlineStr">
        <is>
          <t xml:space="preserve">HOE 470 L Vane Set </t>
        </is>
      </c>
      <c r="W139" s="2898" t="inlineStr">
        <is>
          <t xml:space="preserve">HOE 470 L Vane Set </t>
        </is>
      </c>
      <c r="X139" s="248" t="n">
        <v>1</v>
      </c>
      <c r="Y139" s="2895" t="n">
        <v>923</v>
      </c>
      <c r="Z139" s="2904" t="n">
        <v>923</v>
      </c>
      <c r="AA139" s="2899" t="str"/>
      <c r="AB139" s="2894" t="n"/>
      <c r="AC139" s="381" t="str"/>
      <c r="AD139" s="2904" t="str"/>
      <c r="AE139" s="2900" t="str"/>
      <c r="AF139" s="247" t="inlineStr">
        <is>
          <t>CSTJRHHOE470SETLV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1888</v>
      </c>
      <c r="AT139" s="2908" t="n">
        <v>1888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(Sta. 11)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Lou MSD Curb Inlet Double  </t>
        </is>
      </c>
      <c r="J140" s="376" t="inlineStr">
        <is>
          <t xml:space="preserve">Storm  Lou MSD Curb Inlet Double  </t>
        </is>
      </c>
      <c r="K140" s="383" t="inlineStr">
        <is>
          <t xml:space="preserve">Storm  Lou MSD Curb Inlet Double  </t>
        </is>
      </c>
      <c r="L140" s="255" t="inlineStr">
        <is>
          <t>48 Dia.</t>
        </is>
      </c>
      <c r="M140" s="256" t="n">
        <v>5.3</v>
      </c>
      <c r="N140" s="257" t="n">
        <v>1</v>
      </c>
      <c r="O140" s="238" t="n">
        <v>1</v>
      </c>
      <c r="P140" s="2893" t="n">
        <v>1033</v>
      </c>
      <c r="Q140" s="2894" t="n"/>
      <c r="R140" s="2909" t="n">
        <v>1033</v>
      </c>
      <c r="S140" s="2896" t="inlineStr">
        <is>
          <t xml:space="preserve">HOE 470 L Vane Set </t>
        </is>
      </c>
      <c r="T140" s="2897" t="n"/>
      <c r="U140" s="2894" t="n"/>
      <c r="V140" s="376" t="inlineStr">
        <is>
          <t xml:space="preserve">HOE 470 L Vane Set </t>
        </is>
      </c>
      <c r="W140" s="2898" t="inlineStr">
        <is>
          <t xml:space="preserve">HOE 470 L Vane Set </t>
        </is>
      </c>
      <c r="X140" s="255" t="n">
        <v>1</v>
      </c>
      <c r="Y140" s="2895" t="n">
        <v>923</v>
      </c>
      <c r="Z140" s="2909" t="n">
        <v>923</v>
      </c>
      <c r="AA140" s="2899" t="str"/>
      <c r="AB140" s="2894" t="n"/>
      <c r="AC140" s="411" t="str"/>
      <c r="AD140" s="2909" t="str"/>
      <c r="AE140" s="2900" t="str"/>
      <c r="AF140" s="254" t="inlineStr">
        <is>
          <t>CSTJRHHOE470SETLV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1956</v>
      </c>
      <c r="AT140" s="2908" t="n">
        <v>1956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(Sta. 10)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Lou MSD Curb Inlet Double  </t>
        </is>
      </c>
      <c r="J141" s="376" t="inlineStr">
        <is>
          <t xml:space="preserve">Storm  Lou MSD Curb Inlet Double  </t>
        </is>
      </c>
      <c r="K141" s="383" t="inlineStr">
        <is>
          <t xml:space="preserve">Storm  Lou MSD Curb Inlet Double  </t>
        </is>
      </c>
      <c r="L141" s="248" t="inlineStr">
        <is>
          <t>48 Dia.</t>
        </is>
      </c>
      <c r="M141" s="249" t="n">
        <v>5.8</v>
      </c>
      <c r="N141" s="250" t="n">
        <v>1</v>
      </c>
      <c r="O141" s="238" t="n">
        <v>1</v>
      </c>
      <c r="P141" s="2893" t="n">
        <v>1089</v>
      </c>
      <c r="Q141" s="2894" t="n"/>
      <c r="R141" s="2904" t="n">
        <v>1089</v>
      </c>
      <c r="S141" s="2896" t="inlineStr">
        <is>
          <t xml:space="preserve">HOE 470 L Vane Set </t>
        </is>
      </c>
      <c r="T141" s="2897" t="n"/>
      <c r="U141" s="2894" t="n"/>
      <c r="V141" s="376" t="inlineStr">
        <is>
          <t xml:space="preserve">HOE 470 L Vane Set </t>
        </is>
      </c>
      <c r="W141" s="2898" t="inlineStr">
        <is>
          <t xml:space="preserve">HOE 470 L Vane Set </t>
        </is>
      </c>
      <c r="X141" s="248" t="n">
        <v>1</v>
      </c>
      <c r="Y141" s="2895" t="n">
        <v>923</v>
      </c>
      <c r="Z141" s="2904" t="n">
        <v>923</v>
      </c>
      <c r="AA141" s="2899" t="str"/>
      <c r="AB141" s="2894" t="n"/>
      <c r="AC141" s="411" t="str"/>
      <c r="AD141" s="2904" t="str"/>
      <c r="AE141" s="2900" t="str"/>
      <c r="AF141" s="247" t="inlineStr">
        <is>
          <t>CSTJRHHOE470SETLV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2012</v>
      </c>
      <c r="AT141" s="2908" t="n">
        <v>2012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(Sta. 9)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Lou MSD Curb Inlet Double  </t>
        </is>
      </c>
      <c r="J142" s="376" t="inlineStr">
        <is>
          <t xml:space="preserve">Storm  Lou MSD Curb Inlet Double  </t>
        </is>
      </c>
      <c r="K142" s="383" t="inlineStr">
        <is>
          <t xml:space="preserve">Storm  Lou MSD Curb Inlet Double  </t>
        </is>
      </c>
      <c r="L142" s="255" t="inlineStr">
        <is>
          <t>48 Dia.</t>
        </is>
      </c>
      <c r="M142" s="256" t="n">
        <v>7.3</v>
      </c>
      <c r="N142" s="257" t="n">
        <v>1</v>
      </c>
      <c r="O142" s="238" t="n">
        <v>1</v>
      </c>
      <c r="P142" s="2893" t="n">
        <v>1218</v>
      </c>
      <c r="Q142" s="2894" t="n"/>
      <c r="R142" s="2909" t="n">
        <v>1218</v>
      </c>
      <c r="S142" s="2896" t="inlineStr">
        <is>
          <t xml:space="preserve">HOE 470 L Vane Set </t>
        </is>
      </c>
      <c r="T142" s="2897" t="n"/>
      <c r="U142" s="2894" t="n"/>
      <c r="V142" s="376" t="inlineStr">
        <is>
          <t xml:space="preserve">HOE 470 L Vane Set </t>
        </is>
      </c>
      <c r="W142" s="2898" t="inlineStr">
        <is>
          <t xml:space="preserve">HOE 470 L Vane Set </t>
        </is>
      </c>
      <c r="X142" s="255" t="n">
        <v>1</v>
      </c>
      <c r="Y142" s="2895" t="n">
        <v>923</v>
      </c>
      <c r="Z142" s="2909" t="n">
        <v>923</v>
      </c>
      <c r="AA142" s="2899" t="str"/>
      <c r="AB142" s="2894" t="n"/>
      <c r="AC142" s="411" t="str"/>
      <c r="AD142" s="2909" t="str"/>
      <c r="AE142" s="2900" t="str"/>
      <c r="AF142" s="254" t="inlineStr">
        <is>
          <t>CSTJRHHOE470SETLV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2141</v>
      </c>
      <c r="AT142" s="2908" t="n">
        <v>2141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(Sta. 8)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n">
        <v>8.6</v>
      </c>
      <c r="N143" s="250" t="n">
        <v>1</v>
      </c>
      <c r="O143" s="238" t="n">
        <v>1</v>
      </c>
      <c r="P143" s="2893" t="n">
        <v>1341</v>
      </c>
      <c r="Q143" s="2894" t="n"/>
      <c r="R143" s="2904" t="n">
        <v>1341</v>
      </c>
      <c r="S143" s="2896" t="inlineStr">
        <is>
          <t xml:space="preserve">HOE MC-420 F/C "Storm" </t>
        </is>
      </c>
      <c r="T143" s="2897" t="n"/>
      <c r="U143" s="2894" t="n"/>
      <c r="V143" s="376" t="inlineStr">
        <is>
          <t xml:space="preserve">HOE MC-420 F/C "Storm" </t>
        </is>
      </c>
      <c r="W143" s="2898" t="inlineStr">
        <is>
          <t xml:space="preserve">HOE MC-420 F/C "Storm" </t>
        </is>
      </c>
      <c r="X143" s="248" t="n">
        <v>1</v>
      </c>
      <c r="Y143" s="2895" t="n">
        <v>450</v>
      </c>
      <c r="Z143" s="2904" t="n">
        <v>450</v>
      </c>
      <c r="AA143" s="2899" t="str"/>
      <c r="AB143" s="2894" t="n"/>
      <c r="AC143" s="411" t="str"/>
      <c r="AD143" s="2904" t="str"/>
      <c r="AE143" s="2900" t="str"/>
      <c r="AF143" s="247" t="inlineStr">
        <is>
          <t>CSTJRHMC420FC</t>
        </is>
      </c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1791</v>
      </c>
      <c r="AT143" s="2908" t="n">
        <v>1791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(Sta. 7)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Lou MSD Curb Inlet Double  </t>
        </is>
      </c>
      <c r="J144" s="376" t="inlineStr">
        <is>
          <t xml:space="preserve">Storm  Lou MSD Curb Inlet Double  </t>
        </is>
      </c>
      <c r="K144" s="383" t="inlineStr">
        <is>
          <t xml:space="preserve">Storm  Lou MSD Curb Inlet Double  </t>
        </is>
      </c>
      <c r="L144" s="255" t="inlineStr">
        <is>
          <t>48 Dia.</t>
        </is>
      </c>
      <c r="M144" s="256" t="n">
        <v>7.7</v>
      </c>
      <c r="N144" s="257" t="n">
        <v>1</v>
      </c>
      <c r="O144" s="238" t="n">
        <v>1</v>
      </c>
      <c r="P144" s="2893" t="n">
        <v>1263</v>
      </c>
      <c r="Q144" s="2894" t="n"/>
      <c r="R144" s="2909" t="n">
        <v>1263</v>
      </c>
      <c r="S144" s="2896" t="inlineStr">
        <is>
          <t xml:space="preserve">HOE 470 L Vane Set </t>
        </is>
      </c>
      <c r="T144" s="2897" t="n"/>
      <c r="U144" s="2894" t="n"/>
      <c r="V144" s="376" t="inlineStr">
        <is>
          <t xml:space="preserve">HOE 470 L Vane Set </t>
        </is>
      </c>
      <c r="W144" s="2898" t="inlineStr">
        <is>
          <t xml:space="preserve">HOE 470 L Vane Set </t>
        </is>
      </c>
      <c r="X144" s="255" t="n">
        <v>1</v>
      </c>
      <c r="Y144" s="2895" t="n">
        <v>923</v>
      </c>
      <c r="Z144" s="2909" t="n">
        <v>923</v>
      </c>
      <c r="AA144" s="2899" t="str"/>
      <c r="AB144" s="2894" t="n"/>
      <c r="AC144" s="411" t="str"/>
      <c r="AD144" s="2909" t="str"/>
      <c r="AE144" s="2900" t="str"/>
      <c r="AF144" s="254" t="inlineStr">
        <is>
          <t>CSTJRHHOE470SETLV</t>
        </is>
      </c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2186</v>
      </c>
      <c r="AT144" s="2908" t="n">
        <v>2186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(Sta. 6)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Lou MSD Curb Inlet Double  </t>
        </is>
      </c>
      <c r="J145" s="376" t="inlineStr">
        <is>
          <t xml:space="preserve">Storm  Lou MSD Curb Inlet Double  </t>
        </is>
      </c>
      <c r="K145" s="383" t="inlineStr">
        <is>
          <t xml:space="preserve">Storm  Lou MSD Curb Inlet Double  </t>
        </is>
      </c>
      <c r="L145" s="248" t="inlineStr">
        <is>
          <t>48 Dia.</t>
        </is>
      </c>
      <c r="M145" s="249" t="n">
        <v>7.4</v>
      </c>
      <c r="N145" s="250" t="n">
        <v>1</v>
      </c>
      <c r="O145" s="238" t="n">
        <v>1</v>
      </c>
      <c r="P145" s="2893" t="n">
        <v>1230</v>
      </c>
      <c r="Q145" s="2894" t="n"/>
      <c r="R145" s="2904" t="n">
        <v>1230</v>
      </c>
      <c r="S145" s="2896" t="inlineStr">
        <is>
          <t xml:space="preserve">HOE 470 L Vane Set </t>
        </is>
      </c>
      <c r="T145" s="2897" t="n"/>
      <c r="U145" s="2894" t="n"/>
      <c r="V145" s="376" t="inlineStr">
        <is>
          <t xml:space="preserve">HOE 470 L Vane Set </t>
        </is>
      </c>
      <c r="W145" s="2898" t="inlineStr">
        <is>
          <t xml:space="preserve">HOE 470 L Vane Set </t>
        </is>
      </c>
      <c r="X145" s="248" t="n">
        <v>1</v>
      </c>
      <c r="Y145" s="2895" t="n">
        <v>923</v>
      </c>
      <c r="Z145" s="2904" t="n">
        <v>923</v>
      </c>
      <c r="AA145" s="2899" t="str"/>
      <c r="AB145" s="2894" t="n"/>
      <c r="AC145" s="411" t="str"/>
      <c r="AD145" s="2904" t="str"/>
      <c r="AE145" s="2900" t="str"/>
      <c r="AF145" s="247" t="inlineStr">
        <is>
          <t>CSTJRHHOE470SETLV</t>
        </is>
      </c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2153</v>
      </c>
      <c r="AT145" s="2908" t="n">
        <v>2153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(Sta. 5)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Lou MSD Curb Inlet Double  </t>
        </is>
      </c>
      <c r="J146" s="376" t="inlineStr">
        <is>
          <t xml:space="preserve">Storm  Lou MSD Curb Inlet Double  </t>
        </is>
      </c>
      <c r="K146" s="383" t="inlineStr">
        <is>
          <t xml:space="preserve">Storm  Lou MSD Curb Inlet Double  </t>
        </is>
      </c>
      <c r="L146" s="255" t="inlineStr">
        <is>
          <t>48 Dia.</t>
        </is>
      </c>
      <c r="M146" s="256" t="n">
        <v>7.2</v>
      </c>
      <c r="N146" s="257" t="n">
        <v>1</v>
      </c>
      <c r="O146" s="238" t="n">
        <v>1</v>
      </c>
      <c r="P146" s="2893" t="n">
        <v>1207</v>
      </c>
      <c r="Q146" s="2894" t="n"/>
      <c r="R146" s="2909" t="n">
        <v>1207</v>
      </c>
      <c r="S146" s="2896" t="inlineStr">
        <is>
          <t xml:space="preserve">HOE 470 L Vane Set </t>
        </is>
      </c>
      <c r="T146" s="2897" t="n"/>
      <c r="U146" s="2894" t="n"/>
      <c r="V146" s="376" t="inlineStr">
        <is>
          <t xml:space="preserve">HOE 470 L Vane Set </t>
        </is>
      </c>
      <c r="W146" s="2898" t="inlineStr">
        <is>
          <t xml:space="preserve">HOE 470 L Vane Set </t>
        </is>
      </c>
      <c r="X146" s="255" t="n">
        <v>1</v>
      </c>
      <c r="Y146" s="2895" t="n">
        <v>923</v>
      </c>
      <c r="Z146" s="2909" t="n">
        <v>923</v>
      </c>
      <c r="AA146" s="2899" t="str"/>
      <c r="AB146" s="2894" t="n"/>
      <c r="AC146" s="411" t="str"/>
      <c r="AD146" s="2909" t="str"/>
      <c r="AE146" s="2900" t="str"/>
      <c r="AF146" s="254" t="inlineStr">
        <is>
          <t>CSTJRHHOE470SETLV</t>
        </is>
      </c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2130</v>
      </c>
      <c r="AT146" s="2908" t="n">
        <v>2130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(Sta. 4)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7.2</v>
      </c>
      <c r="N147" s="250" t="n">
        <v>1</v>
      </c>
      <c r="O147" s="238" t="n">
        <v>1</v>
      </c>
      <c r="P147" s="2893" t="n">
        <v>1207</v>
      </c>
      <c r="Q147" s="2894" t="n"/>
      <c r="R147" s="2904" t="n">
        <v>1207</v>
      </c>
      <c r="S147" s="2896" t="inlineStr">
        <is>
          <t xml:space="preserve">HOE MC-420 F/C "Storm" </t>
        </is>
      </c>
      <c r="T147" s="2897" t="n"/>
      <c r="U147" s="2894" t="n"/>
      <c r="V147" s="376" t="inlineStr">
        <is>
          <t xml:space="preserve">HOE MC-420 F/C "Storm" </t>
        </is>
      </c>
      <c r="W147" s="2898" t="inlineStr">
        <is>
          <t xml:space="preserve">HOE MC-420 F/C "Storm" </t>
        </is>
      </c>
      <c r="X147" s="248" t="n">
        <v>1</v>
      </c>
      <c r="Y147" s="2895" t="n">
        <v>450</v>
      </c>
      <c r="Z147" s="2904" t="n">
        <v>450</v>
      </c>
      <c r="AA147" s="2899" t="str"/>
      <c r="AB147" s="2894" t="n"/>
      <c r="AC147" s="411" t="str"/>
      <c r="AD147" s="2904" t="str"/>
      <c r="AE147" s="2900" t="str"/>
      <c r="AF147" s="247" t="inlineStr">
        <is>
          <t>CSTJRHMC420FC</t>
        </is>
      </c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1657</v>
      </c>
      <c r="AT147" s="2908" t="n">
        <v>1657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(Sta. 1)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48 Dia.</t>
        </is>
      </c>
      <c r="M148" s="256" t="n">
        <v>6.7</v>
      </c>
      <c r="N148" s="257" t="n">
        <v>1</v>
      </c>
      <c r="O148" s="238" t="n">
        <v>1</v>
      </c>
      <c r="P148" s="2893" t="n">
        <v>1180</v>
      </c>
      <c r="Q148" s="2894" t="n"/>
      <c r="R148" s="2909" t="n">
        <v>1180</v>
      </c>
      <c r="S148" s="2896" t="inlineStr">
        <is>
          <t xml:space="preserve">HOE MC-420 F/C "Storm" </t>
        </is>
      </c>
      <c r="T148" s="2897" t="n"/>
      <c r="U148" s="2894" t="n"/>
      <c r="V148" s="376" t="inlineStr">
        <is>
          <t xml:space="preserve">HOE MC-420 F/C "Storm" </t>
        </is>
      </c>
      <c r="W148" s="2898" t="inlineStr">
        <is>
          <t xml:space="preserve">HOE MC-420 F/C "Storm" </t>
        </is>
      </c>
      <c r="X148" s="255" t="n">
        <v>1</v>
      </c>
      <c r="Y148" s="2895" t="n">
        <v>450</v>
      </c>
      <c r="Z148" s="2909" t="n">
        <v>450</v>
      </c>
      <c r="AA148" s="2899" t="str"/>
      <c r="AB148" s="2894" t="n"/>
      <c r="AC148" s="411" t="str"/>
      <c r="AD148" s="2909" t="str"/>
      <c r="AE148" s="2900" t="str"/>
      <c r="AF148" s="254" t="inlineStr">
        <is>
          <t>CSTJRHMC420FC</t>
        </is>
      </c>
      <c r="AG148" s="2909" t="n"/>
      <c r="AH148" s="2910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1630</v>
      </c>
      <c r="AT148" s="2908" t="n">
        <v>1630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6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6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12563</v>
      </c>
      <c r="O741" s="861" t="n"/>
      <c r="P741" s="861" t="n"/>
      <c r="Q741" s="861" t="n"/>
      <c r="R741" s="2784" t="n"/>
      <c r="S741" s="1800" t="inlineStr">
        <is>
          <t>Casting/Hatch Subtotal:</t>
        </is>
      </c>
      <c r="T741" s="861" t="n"/>
      <c r="U741" s="861" t="n"/>
      <c r="V741" s="235" t="n"/>
      <c r="W741" s="235" t="n"/>
      <c r="X741" s="2839" t="n">
        <v>8734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21297</v>
      </c>
      <c r="AT741" s="2784" t="n"/>
    </row>
    <row r="742" ht="18" customFormat="1" customHeight="1" s="209">
      <c r="D742" s="190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05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1905" t="n"/>
      <c r="E743" s="1905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WQU pricing will be added to a future quote version.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1907" t="n"/>
      <c r="B784" s="1908" t="n"/>
      <c r="C784" s="1908" t="n"/>
      <c r="D784" s="1908" t="n"/>
      <c r="E784" s="1908" t="n"/>
      <c r="F784" s="1908" t="n"/>
      <c r="G784" s="1908" t="n"/>
      <c r="H784" s="1908" t="n"/>
      <c r="I784" s="1908" t="n"/>
      <c r="J784" s="1908" t="n"/>
      <c r="K784" s="1908" t="n"/>
      <c r="L784" s="1908" t="n"/>
      <c r="M784" s="1908" t="n"/>
      <c r="N784" s="1908" t="n"/>
      <c r="O784" s="745" t="n">
        <v>0</v>
      </c>
      <c r="P784" s="1908" t="n"/>
      <c r="Q784" s="1908" t="n"/>
      <c r="R784" s="1908" t="n"/>
      <c r="S784" s="1908" t="n"/>
      <c r="T784" s="1908" t="n"/>
      <c r="U784" s="1908" t="n"/>
      <c r="V784" s="1908" t="n"/>
      <c r="W784" s="1908" t="n"/>
      <c r="X784" s="1908" t="n"/>
      <c r="Y784" s="1908" t="n"/>
      <c r="Z784" s="1908" t="n"/>
      <c r="AA784" s="1908" t="n"/>
      <c r="AB784" s="1908" t="n"/>
      <c r="AC784" s="1908" t="n"/>
      <c r="AD784" s="1909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1751" t="inlineStr">
        <is>
          <t>Infrastructure Precast, Inc.</t>
        </is>
      </c>
      <c r="S807" s="217" t="n"/>
      <c r="T807" s="688" t="inlineStr">
        <is>
          <t>Project Name:</t>
        </is>
      </c>
      <c r="U807" s="1711" t="inlineStr">
        <is>
          <t>WAWA#7620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1738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1711" t="inlineStr">
        <is>
          <t>681 Keene Circle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1738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1711" t="inlineStr">
        <is>
          <t xml:space="preserve">Jessamine County, Nicholasville,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1738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1711" t="inlineStr">
        <is>
          <t>n/a</t>
        </is>
      </c>
      <c r="AI810" s="2776" t="n"/>
      <c r="AJ810" s="2786" t="inlineStr">
        <is>
          <t>26-3397Y</t>
        </is>
      </c>
      <c r="AK810" s="2787" t="n"/>
      <c r="AL810" s="2788" t="n"/>
      <c r="AM810" s="219" t="n"/>
      <c r="AN810" s="2789" t="n">
        <v>46247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1738" t="inlineStr">
        <is>
          <t>Office: (270) 363-2238</t>
        </is>
      </c>
      <c r="S811" s="219" t="n"/>
      <c r="T811" s="688" t="inlineStr">
        <is>
          <t>Storm End User:</t>
        </is>
      </c>
      <c r="U811" s="1711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1770" t="inlineStr">
        <is>
          <t>sales@icastinc.com</t>
        </is>
      </c>
      <c r="S812" s="220" t="n"/>
      <c r="T812" s="688" t="inlineStr">
        <is>
          <t>Sanitary End User:</t>
        </is>
      </c>
      <c r="U812" s="1711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4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1741" t="inlineStr">
        <is>
          <t>Banks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51" t="inlineStr">
        <is>
          <t>Infrastructure Precast, Inc.</t>
        </is>
      </c>
      <c r="S882" s="217" t="n"/>
      <c r="T882" s="688" t="inlineStr">
        <is>
          <t>Project Name:</t>
        </is>
      </c>
      <c r="U882" s="1711" t="inlineStr">
        <is>
          <t>WAWA#7620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6" customHeight="1" thickBot="1">
      <c r="I883" s="1738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1711" t="inlineStr">
        <is>
          <t>681 Keene Circle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6" customHeight="1" thickBot="1">
      <c r="I884" s="1738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1711" t="inlineStr">
        <is>
          <t xml:space="preserve">Jessamine County, Nicholasville,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6" customHeight="1" thickBot="1">
      <c r="I885" s="1738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1711" t="inlineStr">
        <is>
          <t>n/a</t>
        </is>
      </c>
      <c r="AI885" s="2776" t="n"/>
      <c r="AJ885" s="2786" t="inlineStr">
        <is>
          <t>26-3397Y</t>
        </is>
      </c>
      <c r="AK885" s="2787" t="n"/>
      <c r="AL885" s="2788" t="n"/>
      <c r="AM885" s="219" t="n"/>
      <c r="AN885" s="2789" t="n">
        <v>46247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6" customHeight="1" thickBot="1">
      <c r="I886" s="1738" t="inlineStr">
        <is>
          <t>Office: (270) 363-2238</t>
        </is>
      </c>
      <c r="S886" s="219" t="n"/>
      <c r="T886" s="688" t="inlineStr">
        <is>
          <t>Storm End User:</t>
        </is>
      </c>
      <c r="U886" s="1711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6" customHeight="1" thickBot="1">
      <c r="I887" s="1770" t="inlineStr">
        <is>
          <t>sales@icastinc.com</t>
        </is>
      </c>
      <c r="S887" s="220" t="n"/>
      <c r="T887" s="688" t="inlineStr">
        <is>
          <t>Sanitary End User:</t>
        </is>
      </c>
      <c r="U887" s="1711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4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1741" t="inlineStr">
        <is>
          <t>Banks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2026-08-14T11:41:18Z</dcterms:modified>
  <cp:lastModifiedBy>Tayler Sekula</cp:lastModifiedBy>
  <cp:lastPrinted>2026-08-13T19:30:17Z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