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3" fillId="3" borderId="39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5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686" min="4" max="4"/>
    <col hidden="1" width="21.140625" customWidth="1" style="1686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311" t="n"/>
      <c r="J1" s="2102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313" t="inlineStr">
        <is>
          <t>Healthcare Training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71" t="inlineStr">
        <is>
          <t>Mailing Address: PO Box 27, Hartford, KY 42347</t>
        </is>
      </c>
      <c r="R2" s="219" t="n"/>
      <c r="S2" s="219" t="n"/>
      <c r="T2" s="707" t="n"/>
      <c r="U2" s="231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7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73" t="inlineStr">
        <is>
          <t>190 S Mayo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7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73" t="inlineStr">
        <is>
          <t xml:space="preserve">Pike County, Pikeville, KY </t>
        </is>
      </c>
      <c r="AI4" s="2732" t="n"/>
      <c r="AJ4" s="2742" t="inlineStr">
        <is>
          <t>26-3256Y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7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73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7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73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7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73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71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73" t="inlineStr">
        <is>
          <t>Summit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28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286" t="n">
        <v>46252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86" t="n"/>
      <c r="B10" s="1686" t="n"/>
      <c r="C10" s="1686" t="n"/>
      <c r="AN10" s="2314" t="n"/>
      <c r="AO10" s="107" t="n"/>
      <c r="AP10" s="107" t="n"/>
      <c r="AQ10" s="107" t="n"/>
      <c r="AR10" s="1759" t="n"/>
    </row>
    <row r="11" ht="17.1" customHeight="1">
      <c r="A11" s="2072" t="inlineStr">
        <is>
          <t xml:space="preserve">Thank you for the opportunity to provide you with this quote. </t>
        </is>
      </c>
      <c r="B11" s="2072" t="n"/>
      <c r="C11" s="2072" t="n"/>
      <c r="D11" s="2072" t="n"/>
      <c r="E11" s="207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72" t="inlineStr">
        <is>
          <t>Please contact your regional salesperson with questions or to place an order:</t>
        </is>
      </c>
      <c r="B12" s="2072" t="n"/>
      <c r="C12" s="2072" t="n"/>
      <c r="D12" s="2072" t="n"/>
      <c r="E12" s="207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72" t="inlineStr">
        <is>
          <t xml:space="preserve">Lead time will be confirmed at the time the order is placed. </t>
        </is>
      </c>
      <c r="B14" s="2072" t="n"/>
      <c r="C14" s="2072" t="n"/>
      <c r="D14" s="2072" t="n"/>
      <c r="E14" s="207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72" t="inlineStr">
        <is>
          <t>We look forward to working with you!</t>
        </is>
      </c>
      <c r="B15" s="2072" t="n"/>
      <c r="C15" s="2072" t="n"/>
      <c r="D15" s="2072" t="n"/>
      <c r="E15" s="207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5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5025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2021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7046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25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271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1682</v>
      </c>
      <c r="M22" s="2765" t="n"/>
      <c r="N22" s="2767" t="n">
        <v>1682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208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1671.5</v>
      </c>
      <c r="M23" s="2771" t="n"/>
      <c r="N23" s="2773" t="n">
        <v>3343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210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208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210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208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210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208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210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208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$1,916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210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208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210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208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$958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210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208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210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25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25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208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324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397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210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525 Flat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812</v>
      </c>
      <c r="AT40" s="2773" t="n">
        <v>1624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208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210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210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20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208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210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210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20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208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210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210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20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208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210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210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20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208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210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210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20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208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210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210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20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208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210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210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20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208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210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210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20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208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210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210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20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208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210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210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20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208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210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210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20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208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210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210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20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208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210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210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20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208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210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210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20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208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210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210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20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208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210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210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20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208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210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210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20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208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210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210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20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208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210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210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20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208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210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210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20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208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210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210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20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208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210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210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20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208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210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210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20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208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210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210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20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208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210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210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20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208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210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210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20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208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210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210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20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208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210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210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20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208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210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210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20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208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210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210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20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208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210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210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20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208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210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210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20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208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210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210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20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208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210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210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20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208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210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210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20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208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210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210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20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208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210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210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20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97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97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23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36" t="n"/>
      <c r="L116" s="2795" t="n">
        <v>5025</v>
      </c>
      <c r="M116" s="876" t="n"/>
      <c r="N116" s="876" t="n"/>
      <c r="O116" s="876" t="n"/>
      <c r="P116" s="2740" t="n"/>
      <c r="Q116" s="2071" t="n"/>
      <c r="R116" s="2806" t="n"/>
      <c r="S116" s="223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2021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89" t="inlineStr">
        <is>
          <t>Joint Sealant</t>
        </is>
      </c>
      <c r="U123" s="876" t="n"/>
      <c r="V123" s="2228" t="n"/>
      <c r="W123" s="222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71" t="n"/>
      <c r="W124" s="2171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26-3256Y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72" t="inlineStr">
        <is>
          <t>Healthcare Training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81" t="n"/>
      <c r="W125" s="2180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72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71" t="n"/>
      <c r="W126" s="2171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81" t="n"/>
      <c r="W127" s="2180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72" t="inlineStr">
        <is>
          <t xml:space="preserve">Pike County, Pikeville,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71" t="n"/>
      <c r="W128" s="2171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81" t="n"/>
      <c r="W129" s="2180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71" t="n"/>
      <c r="W130" s="2171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81" t="n"/>
      <c r="W131" s="2180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71" t="n"/>
      <c r="W132" s="2171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66" t="n"/>
      <c r="W133" s="2165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5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49" t="n"/>
      <c r="V137" s="2149" t="n"/>
      <c r="W137" s="2149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4.2</v>
      </c>
      <c r="N138" s="385" t="n">
        <v>1</v>
      </c>
      <c r="O138" s="385" t="n">
        <v>1</v>
      </c>
      <c r="P138" s="2849" t="n">
        <v>1682</v>
      </c>
      <c r="Q138" s="2850" t="n"/>
      <c r="R138" s="2851" t="n">
        <v>1682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397</v>
      </c>
      <c r="Z138" s="2851" t="n">
        <v>397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2079</v>
      </c>
      <c r="AT138" s="2859" t="n">
        <v>2079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6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3.6</v>
      </c>
      <c r="N139" s="250" t="n">
        <v>1</v>
      </c>
      <c r="O139" s="238" t="n">
        <v>1</v>
      </c>
      <c r="P139" s="2849" t="n">
        <v>1541</v>
      </c>
      <c r="Q139" s="2850" t="n"/>
      <c r="R139" s="2860" t="n">
        <v>1541</v>
      </c>
      <c r="S139" s="2861" t="inlineStr">
        <is>
          <t xml:space="preserve">HOE 525 Flat Set </t>
        </is>
      </c>
      <c r="T139" s="2770" t="n"/>
      <c r="U139" s="2771" t="n"/>
      <c r="V139" s="376" t="inlineStr">
        <is>
          <t xml:space="preserve">HOE 525 Flat Set </t>
        </is>
      </c>
      <c r="W139" s="2854" t="inlineStr">
        <is>
          <t xml:space="preserve">HOE 525 Flat Set </t>
        </is>
      </c>
      <c r="X139" s="248" t="n">
        <v>1</v>
      </c>
      <c r="Y139" s="2851" t="n">
        <v>812</v>
      </c>
      <c r="Z139" s="2860" t="n">
        <v>812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CSTJRHHOE525SETF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2353</v>
      </c>
      <c r="AT139" s="2864" t="n">
        <v>2353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4.8</v>
      </c>
      <c r="N140" s="257" t="n">
        <v>1</v>
      </c>
      <c r="O140" s="238" t="n">
        <v>1</v>
      </c>
      <c r="P140" s="2849" t="n">
        <v>1802</v>
      </c>
      <c r="Q140" s="2850" t="n"/>
      <c r="R140" s="2865" t="n">
        <v>1802</v>
      </c>
      <c r="S140" s="2852" t="inlineStr">
        <is>
          <t xml:space="preserve">HOE 525 Flat Set </t>
        </is>
      </c>
      <c r="T140" s="2853" t="n"/>
      <c r="U140" s="2850" t="n"/>
      <c r="V140" s="376" t="inlineStr">
        <is>
          <t xml:space="preserve">HOE 525 Flat Set </t>
        </is>
      </c>
      <c r="W140" s="2854" t="inlineStr">
        <is>
          <t xml:space="preserve">HOE 525 Flat Set </t>
        </is>
      </c>
      <c r="X140" s="255" t="n">
        <v>1</v>
      </c>
      <c r="Y140" s="2851" t="n">
        <v>812</v>
      </c>
      <c r="Z140" s="2865" t="n">
        <v>812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2614</v>
      </c>
      <c r="AT140" s="2864" t="n">
        <v>2614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5025</v>
      </c>
      <c r="O741" s="876" t="n"/>
      <c r="P741" s="876" t="n"/>
      <c r="Q741" s="876" t="n"/>
      <c r="R741" s="2740" t="n"/>
      <c r="S741" s="2129" t="inlineStr">
        <is>
          <t>Casting/Hatch Subtotal:</t>
        </is>
      </c>
      <c r="T741" s="876" t="n"/>
      <c r="U741" s="876" t="n"/>
      <c r="V741" s="235" t="n"/>
      <c r="W741" s="235" t="n"/>
      <c r="X741" s="2795" t="n">
        <v>2021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7046</v>
      </c>
      <c r="AT741" s="2740" t="n"/>
    </row>
    <row r="742" ht="18" customFormat="1" customHeight="1" s="209">
      <c r="D742" s="212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2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124" t="n"/>
      <c r="E743" s="212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126" t="n"/>
      <c r="B784" s="2127" t="n"/>
      <c r="C784" s="2127" t="n"/>
      <c r="D784" s="2127" t="n"/>
      <c r="E784" s="2127" t="n"/>
      <c r="F784" s="2127" t="n"/>
      <c r="G784" s="2127" t="n"/>
      <c r="H784" s="2127" t="n"/>
      <c r="I784" s="2127" t="n"/>
      <c r="J784" s="2127" t="n"/>
      <c r="K784" s="2127" t="n"/>
      <c r="L784" s="2127" t="n"/>
      <c r="M784" s="2127" t="n"/>
      <c r="N784" s="2127" t="n"/>
      <c r="O784" s="757" t="n">
        <v>0</v>
      </c>
      <c r="P784" s="2127" t="n"/>
      <c r="Q784" s="2127" t="n"/>
      <c r="R784" s="2127" t="n"/>
      <c r="S784" s="2127" t="n"/>
      <c r="T784" s="2127" t="n"/>
      <c r="U784" s="2127" t="n"/>
      <c r="V784" s="2127" t="n"/>
      <c r="W784" s="2127" t="n"/>
      <c r="X784" s="2127" t="n"/>
      <c r="Y784" s="2127" t="n"/>
      <c r="Z784" s="2127" t="n"/>
      <c r="AA784" s="2127" t="n"/>
      <c r="AB784" s="2127" t="n"/>
      <c r="AC784" s="2127" t="n"/>
      <c r="AD784" s="212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715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102" t="inlineStr">
        <is>
          <t>Infrastructure Precast, Inc.</t>
        </is>
      </c>
      <c r="S807" s="217" t="n"/>
      <c r="T807" s="700" t="inlineStr">
        <is>
          <t>Project Name:</t>
        </is>
      </c>
      <c r="U807" s="2073" t="inlineStr">
        <is>
          <t>Healthcare Training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7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73" t="inlineStr">
        <is>
          <t>190 S Mayo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7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73" t="inlineStr">
        <is>
          <t xml:space="preserve">Pike County, Pikeville,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7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73" t="inlineStr">
        <is>
          <t>n/a</t>
        </is>
      </c>
      <c r="AI810" s="2732" t="n"/>
      <c r="AJ810" s="2742" t="inlineStr">
        <is>
          <t>26-3256Y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71" t="inlineStr">
        <is>
          <t>Office: (270) 363-2238</t>
        </is>
      </c>
      <c r="S811" s="219" t="n"/>
      <c r="T811" s="700" t="inlineStr">
        <is>
          <t>Storm End User:</t>
        </is>
      </c>
      <c r="U811" s="2073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080" t="inlineStr">
        <is>
          <t>sales@icastinc.com</t>
        </is>
      </c>
      <c r="S812" s="220" t="n"/>
      <c r="T812" s="700" t="inlineStr">
        <is>
          <t>Sanitary End User:</t>
        </is>
      </c>
      <c r="U812" s="2073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70" t="inlineStr">
        <is>
          <t>Summit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102" t="inlineStr">
        <is>
          <t>Infrastructure Precast, Inc.</t>
        </is>
      </c>
      <c r="S882" s="217" t="n"/>
      <c r="T882" s="700" t="inlineStr">
        <is>
          <t>Project Name:</t>
        </is>
      </c>
      <c r="U882" s="2073" t="inlineStr">
        <is>
          <t>Healthcare Training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7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73" t="inlineStr">
        <is>
          <t>190 S Mayo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7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73" t="inlineStr">
        <is>
          <t xml:space="preserve">Pike County, Pikeville,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7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73" t="inlineStr">
        <is>
          <t>n/a</t>
        </is>
      </c>
      <c r="AI885" s="2732" t="n"/>
      <c r="AJ885" s="2742" t="inlineStr">
        <is>
          <t>26-3256Y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71" t="inlineStr">
        <is>
          <t>Office: (270) 363-2238</t>
        </is>
      </c>
      <c r="S886" s="219" t="n"/>
      <c r="T886" s="700" t="inlineStr">
        <is>
          <t>Storm End User:</t>
        </is>
      </c>
      <c r="U886" s="2073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080" t="inlineStr">
        <is>
          <t>sales@icastinc.com</t>
        </is>
      </c>
      <c r="S887" s="220" t="n"/>
      <c r="T887" s="700" t="inlineStr">
        <is>
          <t>Sanitary End User:</t>
        </is>
      </c>
      <c r="U887" s="2073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70" t="inlineStr">
        <is>
          <t>Summit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2026-08-14T11:58:55Z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