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8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zoomScale="75" zoomScaleNormal="75" workbookViewId="0">
      <selection activeCell="AX6" sqref="AX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1712" t="n"/>
      <c r="J1" s="171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15" t="inlineStr">
        <is>
          <t>628 &amp; 630 West Trinity Lane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00" t="inlineStr">
        <is>
          <t>Mailing Address: PO Box 27, Hartford, KY 42347</t>
        </is>
      </c>
      <c r="R2" s="219" t="n"/>
      <c r="S2" s="219" t="n"/>
      <c r="T2" s="707" t="n"/>
      <c r="U2" s="17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70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02" t="inlineStr">
        <is>
          <t>628 &amp; 630 Trinity Lane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0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02" t="inlineStr">
        <is>
          <t>Davidson County, Nashville, TN 37207</t>
        </is>
      </c>
      <c r="AI4" s="2732" t="n"/>
      <c r="AJ4" s="2742" t="inlineStr">
        <is>
          <t>26-3352X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70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0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0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0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0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0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00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702" t="inlineStr">
        <is>
          <t>Dale &amp; Associates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41" t="n">
        <v>45099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41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1728" t="n"/>
      <c r="AO10" s="107" t="n"/>
      <c r="AP10" s="107" t="n"/>
      <c r="AQ10" s="107" t="n"/>
      <c r="AR10" s="2466" t="n"/>
    </row>
    <row r="11" ht="17.1" customHeight="1">
      <c r="A11" s="1701" t="inlineStr">
        <is>
          <t xml:space="preserve">Thank you for the opportunity to provide you with this quote. </t>
        </is>
      </c>
      <c r="B11" s="1701" t="n"/>
      <c r="C11" s="1701" t="n"/>
      <c r="D11" s="1701" t="n"/>
      <c r="E11" s="170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01" t="inlineStr">
        <is>
          <t>Please contact your regional salesperson with questions or to place an order:</t>
        </is>
      </c>
      <c r="B12" s="1701" t="n"/>
      <c r="C12" s="1701" t="n"/>
      <c r="D12" s="1701" t="n"/>
      <c r="E12" s="170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01" t="inlineStr">
        <is>
          <t xml:space="preserve">Lead time will be confirmed at the time the order is placed. </t>
        </is>
      </c>
      <c r="B14" s="1701" t="n"/>
      <c r="C14" s="1701" t="n"/>
      <c r="D14" s="1701" t="n"/>
      <c r="E14" s="170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01" t="inlineStr">
        <is>
          <t>We look forward to working with you!</t>
        </is>
      </c>
      <c r="B15" s="1701" t="n"/>
      <c r="C15" s="1701" t="n"/>
      <c r="D15" s="1701" t="n"/>
      <c r="E15" s="170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3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3893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3893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69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777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83" t="inlineStr">
        <is>
          <t xml:space="preserve">Storm Curb Inlet (Double)  </t>
        </is>
      </c>
      <c r="G23" s="2770" t="n"/>
      <c r="H23" s="2770" t="n"/>
      <c r="I23" s="2770" t="n"/>
      <c r="J23" s="2770" t="n"/>
      <c r="K23" s="1392" t="n"/>
      <c r="L23" s="2773" t="n">
        <v>2494</v>
      </c>
      <c r="M23" s="2771" t="n"/>
      <c r="N23" s="2773" t="n">
        <v>2494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66" t="inlineStr">
        <is>
          <t xml:space="preserve"> Vault   85"x36" 4 Gang Meter Vault (36" Ht.) </t>
        </is>
      </c>
      <c r="G24" s="2770" t="n"/>
      <c r="H24" s="2770" t="n"/>
      <c r="I24" s="2770" t="n"/>
      <c r="J24" s="2770" t="n"/>
      <c r="K24" s="1393" t="n"/>
      <c r="L24" s="2778" t="n">
        <v>1399</v>
      </c>
      <c r="M24" s="2771" t="n"/>
      <c r="N24" s="2778" t="n">
        <v>1399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8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66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8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66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8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66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8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66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8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66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8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66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8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66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6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68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8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70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66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8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666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66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664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8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666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66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664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8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666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66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664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8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666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66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664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8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666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66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664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8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666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66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664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8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666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66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664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8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666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66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664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8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666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66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664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8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666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66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664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8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666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66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664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8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666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66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664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8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666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66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664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8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666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66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664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8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666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66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664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8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666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66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664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8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666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66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664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8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666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66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664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8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666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66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664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8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666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66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664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8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666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66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664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8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666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66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664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8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666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66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664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8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666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66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664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8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666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66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664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8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666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66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664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8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666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66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664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8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666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66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664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8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666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66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664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8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666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66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664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8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666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66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664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8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666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66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664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8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666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66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664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8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666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66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664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8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666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66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664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8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666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66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664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8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666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66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664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824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1824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12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3" t="n"/>
      <c r="L116" s="2795" t="n">
        <v>3893</v>
      </c>
      <c r="M116" s="876" t="n"/>
      <c r="N116" s="876" t="n"/>
      <c r="O116" s="876" t="n"/>
      <c r="P116" s="2740" t="n"/>
      <c r="Q116" s="1700" t="n"/>
      <c r="R116" s="2806" t="n"/>
      <c r="S116" s="1812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56" t="inlineStr">
        <is>
          <t>Joint Sealant</t>
        </is>
      </c>
      <c r="U123" s="876" t="n"/>
      <c r="V123" s="1857" t="n"/>
      <c r="W123" s="1857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00" t="n"/>
      <c r="W124" s="183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26-3352X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01" t="inlineStr">
        <is>
          <t>628 &amp; 630 West Trinity Lane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830" t="n"/>
      <c r="W125" s="1829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0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00" t="n"/>
      <c r="W126" s="183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830" t="n"/>
      <c r="W127" s="1829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01" t="inlineStr">
        <is>
          <t>Davidson County, Nashville, TN 37207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00" t="n"/>
      <c r="W128" s="183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830" t="n"/>
      <c r="W129" s="1829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00" t="n"/>
      <c r="W130" s="183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830" t="n"/>
      <c r="W131" s="1829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00" t="n"/>
      <c r="W132" s="183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85" t="n"/>
      <c r="W133" s="1884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3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68" t="n"/>
      <c r="V137" s="1868" t="n"/>
      <c r="W137" s="1868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ST-DCI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(Double)  </t>
        </is>
      </c>
      <c r="J139" s="376" t="inlineStr">
        <is>
          <t xml:space="preserve">Storm Curb Inlet (Double)  </t>
        </is>
      </c>
      <c r="K139" s="383" t="inlineStr">
        <is>
          <t xml:space="preserve">Storm Curb Inlet (Double)  </t>
        </is>
      </c>
      <c r="L139" s="248" t="inlineStr">
        <is>
          <t>36x64</t>
        </is>
      </c>
      <c r="M139" s="249" t="n">
        <v>3.810000000000002</v>
      </c>
      <c r="N139" s="250" t="n">
        <v>1</v>
      </c>
      <c r="O139" s="238" t="n">
        <v>1</v>
      </c>
      <c r="P139" s="2849" t="n">
        <v>2494</v>
      </c>
      <c r="Q139" s="2850" t="n"/>
      <c r="R139" s="2860" t="n">
        <v>2494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2494</v>
      </c>
      <c r="AT139" s="2864" t="n">
        <v>2494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GMV</t>
        </is>
      </c>
      <c r="G140" s="382" t="inlineStr">
        <is>
          <t>EA</t>
        </is>
      </c>
      <c r="H140" s="254" t="inlineStr">
        <is>
          <t xml:space="preserve">Vault </t>
        </is>
      </c>
      <c r="I140" s="290" t="inlineStr">
        <is>
          <t xml:space="preserve"> 85"x36" 4 Gang Meter Vault (36" Ht.) </t>
        </is>
      </c>
      <c r="J140" s="376" t="inlineStr">
        <is>
          <t xml:space="preserve">Vault   85"x36" 4 Gang Meter Vault (36" Ht.) </t>
        </is>
      </c>
      <c r="K140" s="383" t="inlineStr">
        <is>
          <t xml:space="preserve"> Vault   85"x36" 4 Gang Meter Vault (36" Ht.) </t>
        </is>
      </c>
      <c r="L140" s="255" t="str"/>
      <c r="M140" s="256" t="n">
        <v>3</v>
      </c>
      <c r="N140" s="257" t="n">
        <v>1</v>
      </c>
      <c r="O140" s="238" t="n">
        <v>1</v>
      </c>
      <c r="P140" s="2849" t="n">
        <v>1399</v>
      </c>
      <c r="Q140" s="2850" t="n"/>
      <c r="R140" s="2865" t="n">
        <v>1399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1399</v>
      </c>
      <c r="AT140" s="2864" t="n">
        <v>1399</v>
      </c>
      <c r="BC140" s="209" t="n">
        <v>0</v>
      </c>
      <c r="BD140" s="209" t="n">
        <v>0</v>
      </c>
    </row>
    <row r="141" hidden="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3893</v>
      </c>
      <c r="O741" s="876" t="n"/>
      <c r="P741" s="876" t="n"/>
      <c r="Q741" s="876" t="n"/>
      <c r="R741" s="2740" t="n"/>
      <c r="S741" s="1911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3893</v>
      </c>
      <c r="AT741" s="2740" t="n"/>
    </row>
    <row r="742" ht="18" customFormat="1" customHeight="1" s="209">
      <c r="D742" s="19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06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906" t="n"/>
      <c r="E743" s="1906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 xml:space="preserve">Please provide Vault Hatch Details for further quotation. 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908" t="n"/>
      <c r="B784" s="1909" t="n"/>
      <c r="C784" s="1909" t="n"/>
      <c r="D784" s="1909" t="n"/>
      <c r="E784" s="1909" t="n"/>
      <c r="F784" s="1909" t="n"/>
      <c r="G784" s="1909" t="n"/>
      <c r="H784" s="1909" t="n"/>
      <c r="I784" s="1909" t="n"/>
      <c r="J784" s="1909" t="n"/>
      <c r="K784" s="1909" t="n"/>
      <c r="L784" s="1909" t="n"/>
      <c r="M784" s="1909" t="n"/>
      <c r="N784" s="1909" t="n"/>
      <c r="O784" s="757" t="n">
        <v>0</v>
      </c>
      <c r="P784" s="1909" t="n"/>
      <c r="Q784" s="1909" t="n"/>
      <c r="R784" s="1909" t="n"/>
      <c r="S784" s="1909" t="n"/>
      <c r="T784" s="1909" t="n"/>
      <c r="U784" s="1909" t="n"/>
      <c r="V784" s="1909" t="n"/>
      <c r="W784" s="1909" t="n"/>
      <c r="X784" s="1909" t="n"/>
      <c r="Y784" s="1909" t="n"/>
      <c r="Z784" s="1909" t="n"/>
      <c r="AA784" s="1909" t="n"/>
      <c r="AB784" s="1909" t="n"/>
      <c r="AC784" s="1909" t="n"/>
      <c r="AD784" s="1910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13" t="inlineStr">
        <is>
          <t>Infrastructure Precast, Inc.</t>
        </is>
      </c>
      <c r="S807" s="217" t="n"/>
      <c r="T807" s="700" t="inlineStr">
        <is>
          <t>Project Name:</t>
        </is>
      </c>
      <c r="U807" s="1702" t="inlineStr">
        <is>
          <t>628 &amp; 630 West Trinity Lane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0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02" t="inlineStr">
        <is>
          <t>628 &amp; 630 Trinity Lane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0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02" t="inlineStr">
        <is>
          <t>Davidson County, Nashville, TN 37207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70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02" t="inlineStr">
        <is>
          <t>n/a</t>
        </is>
      </c>
      <c r="AI810" s="2732" t="n"/>
      <c r="AJ810" s="2742" t="inlineStr">
        <is>
          <t>26-3352X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700" t="inlineStr">
        <is>
          <t>Office: (270) 363-2238</t>
        </is>
      </c>
      <c r="S811" s="219" t="n"/>
      <c r="T811" s="700" t="inlineStr">
        <is>
          <t>Storm End User:</t>
        </is>
      </c>
      <c r="U811" s="170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15" t="inlineStr">
        <is>
          <t>sales@icastinc.com</t>
        </is>
      </c>
      <c r="S812" s="220" t="n"/>
      <c r="T812" s="700" t="inlineStr">
        <is>
          <t>Sanitary End User:</t>
        </is>
      </c>
      <c r="U812" s="170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2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26" t="inlineStr">
        <is>
          <t>Dale &amp; Associates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13" t="inlineStr">
        <is>
          <t>Infrastructure Precast, Inc.</t>
        </is>
      </c>
      <c r="S882" s="217" t="n"/>
      <c r="T882" s="700" t="inlineStr">
        <is>
          <t>Project Name:</t>
        </is>
      </c>
      <c r="U882" s="1702" t="inlineStr">
        <is>
          <t>628 &amp; 630 West Trinity Lane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0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02" t="inlineStr">
        <is>
          <t>628 &amp; 630 Trinity Lane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0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02" t="inlineStr">
        <is>
          <t>Davidson County, Nashville, TN 37207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70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02" t="inlineStr">
        <is>
          <t>n/a</t>
        </is>
      </c>
      <c r="AI885" s="2732" t="n"/>
      <c r="AJ885" s="2742" t="inlineStr">
        <is>
          <t>26-3352X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700" t="inlineStr">
        <is>
          <t>Office: (270) 363-2238</t>
        </is>
      </c>
      <c r="S886" s="219" t="n"/>
      <c r="T886" s="700" t="inlineStr">
        <is>
          <t>Storm End User:</t>
        </is>
      </c>
      <c r="U886" s="170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915" t="inlineStr">
        <is>
          <t>sales@icastinc.com</t>
        </is>
      </c>
      <c r="S887" s="220" t="n"/>
      <c r="T887" s="700" t="inlineStr">
        <is>
          <t>Sanitary End User:</t>
        </is>
      </c>
      <c r="U887" s="170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2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26" t="inlineStr">
        <is>
          <t>Dale &amp; Associates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2026-08-13T11:41:54Z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