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6" zoomScale="75" zoomScaleNormal="75" workbookViewId="0">
      <selection activeCell="L142" sqref="L142:L146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4" t="n"/>
      <c r="J1" s="1829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2" t="inlineStr">
        <is>
          <t>Cowan Street Trunk Sewer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36" t="inlineStr">
        <is>
          <t>Mailing Address: PO Box 27, Hartford, KY 42347</t>
        </is>
      </c>
      <c r="R2" s="227" t="n"/>
      <c r="S2" s="227" t="n"/>
      <c r="T2" s="724" t="n"/>
      <c r="U2" s="2002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36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09" t="inlineStr">
        <is>
          <t>US 24 Nashville TN.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36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09" t="inlineStr">
        <is>
          <t xml:space="preserve">Davidson County, Nashville, TN </t>
        </is>
      </c>
      <c r="AI4" s="2475" t="n"/>
      <c r="AJ4" s="2485" t="inlineStr">
        <is>
          <t>26-1549Y</t>
        </is>
      </c>
      <c r="AK4" s="2486" t="n"/>
      <c r="AL4" s="2487" t="n"/>
      <c r="AM4" s="227" t="n"/>
      <c r="AN4" s="2488" t="n">
        <v>46100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36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09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36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09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36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09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36" t="inlineStr">
        <is>
          <t xml:space="preserve">Estimator:  </t>
        </is>
      </c>
      <c r="R8" s="2494" t="n"/>
      <c r="S8" s="227" t="n"/>
      <c r="T8" s="717" t="inlineStr">
        <is>
          <t>Project Engineer:</t>
        </is>
      </c>
      <c r="U8" s="1809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2003" t="n">
        <v>46078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3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2004" t="n"/>
      <c r="AO10" s="115" t="n"/>
      <c r="AP10" s="115" t="n"/>
      <c r="AQ10" s="115" t="n"/>
      <c r="AR10" s="2263" t="n"/>
    </row>
    <row r="11" ht="17.1" customHeight="1">
      <c r="A11" s="1808" t="inlineStr">
        <is>
          <t xml:space="preserve">Thank you for the opportunity to provide you with this quote. </t>
        </is>
      </c>
      <c r="B11" s="1808" t="n"/>
      <c r="C11" s="1808" t="n"/>
      <c r="D11" s="1808" t="n"/>
      <c r="E11" s="1808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08" t="inlineStr">
        <is>
          <t>Please contact your regional salesperson with questions or to place an order:</t>
        </is>
      </c>
      <c r="B12" s="1808" t="n"/>
      <c r="C12" s="1808" t="n"/>
      <c r="D12" s="1808" t="n"/>
      <c r="E12" s="1808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08" t="inlineStr">
        <is>
          <t xml:space="preserve">Lead time will be confirmed at the time the order is placed. </t>
        </is>
      </c>
      <c r="B14" s="1808" t="n"/>
      <c r="C14" s="1808" t="n"/>
      <c r="D14" s="1808" t="n"/>
      <c r="E14" s="1808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08" t="inlineStr">
        <is>
          <t>We look forward to working with you!</t>
        </is>
      </c>
      <c r="B15" s="1808" t="n"/>
      <c r="C15" s="1808" t="n"/>
      <c r="D15" s="1808" t="n"/>
      <c r="E15" s="1808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74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469939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15261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47307</v>
      </c>
      <c r="AM19" s="899" t="n"/>
      <c r="AN19" s="899" t="n"/>
      <c r="AO19" s="899" t="n"/>
      <c r="AP19" s="2477" t="n"/>
      <c r="AQ19" s="2504" t="n">
        <v>532507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0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798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6</v>
      </c>
      <c r="B23" s="2513" t="n"/>
      <c r="C23" s="2513" t="n"/>
      <c r="D23" s="2514" t="n"/>
      <c r="E23" s="2515" t="n"/>
      <c r="F23" s="1785" t="inlineStr">
        <is>
          <t xml:space="preserve">84 Dia. Sanitary Manhole  </t>
        </is>
      </c>
      <c r="G23" s="2513" t="n"/>
      <c r="H23" s="2513" t="n"/>
      <c r="I23" s="2513" t="n"/>
      <c r="J23" s="2513" t="n"/>
      <c r="K23" s="1425" t="n"/>
      <c r="L23" s="2516" t="n">
        <v>24928.66666666667</v>
      </c>
      <c r="M23" s="2514" t="n"/>
      <c r="N23" s="2516" t="n">
        <v>149572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787" t="inlineStr">
        <is>
          <t xml:space="preserve">108 Dia. Sanitary Manhole  </t>
        </is>
      </c>
      <c r="G24" s="2513" t="n"/>
      <c r="H24" s="2513" t="n"/>
      <c r="I24" s="2513" t="n"/>
      <c r="J24" s="2513" t="n"/>
      <c r="K24" s="1426" t="n"/>
      <c r="L24" s="2521" t="n">
        <v>58212</v>
      </c>
      <c r="M24" s="2514" t="n"/>
      <c r="N24" s="2521" t="n">
        <v>58212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19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4</v>
      </c>
      <c r="B25" s="2513" t="n"/>
      <c r="C25" s="2513" t="n"/>
      <c r="D25" s="2514" t="n"/>
      <c r="E25" s="2515" t="n"/>
      <c r="F25" s="1785" t="inlineStr">
        <is>
          <t xml:space="preserve">48 Dia. Sanitary Manhole  </t>
        </is>
      </c>
      <c r="G25" s="2513" t="n"/>
      <c r="H25" s="2513" t="n"/>
      <c r="I25" s="2513" t="n"/>
      <c r="J25" s="2513" t="n"/>
      <c r="K25" s="1425" t="n"/>
      <c r="L25" s="2516" t="n">
        <v>5274</v>
      </c>
      <c r="M25" s="2514" t="n"/>
      <c r="N25" s="2516" t="n">
        <v>21096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1</v>
      </c>
      <c r="B26" s="2513" t="n"/>
      <c r="C26" s="2513" t="n"/>
      <c r="D26" s="2514" t="n"/>
      <c r="E26" s="2520" t="n"/>
      <c r="F26" s="1787" t="inlineStr">
        <is>
          <t xml:space="preserve">96 Dia. Sanitary Manhole  </t>
        </is>
      </c>
      <c r="G26" s="2513" t="n"/>
      <c r="H26" s="2513" t="n"/>
      <c r="I26" s="2513" t="n"/>
      <c r="J26" s="2513" t="n"/>
      <c r="K26" s="1426" t="n"/>
      <c r="L26" s="2521" t="n">
        <v>36442</v>
      </c>
      <c r="M26" s="2514" t="n"/>
      <c r="N26" s="2521" t="n">
        <v>36442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785" t="inlineStr">
        <is>
          <t xml:space="preserve">60 Dia. Sanitary Manhole  </t>
        </is>
      </c>
      <c r="G27" s="2513" t="n"/>
      <c r="H27" s="2513" t="n"/>
      <c r="I27" s="2513" t="n"/>
      <c r="J27" s="2513" t="n"/>
      <c r="K27" s="1425" t="n"/>
      <c r="L27" s="2516" t="n">
        <v>11735</v>
      </c>
      <c r="M27" s="2514" t="n"/>
      <c r="N27" s="2516" t="n">
        <v>11735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787" t="inlineStr">
        <is>
          <t xml:space="preserve">84 Dia. Sanitary Manhole (Doghouse)  </t>
        </is>
      </c>
      <c r="G28" s="2513" t="n"/>
      <c r="H28" s="2513" t="n"/>
      <c r="I28" s="2513" t="n"/>
      <c r="J28" s="2513" t="n"/>
      <c r="K28" s="1426" t="n"/>
      <c r="L28" s="2521" t="n">
        <v>23418</v>
      </c>
      <c r="M28" s="2514" t="n"/>
      <c r="N28" s="2521" t="n">
        <v>23418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785" t="inlineStr">
        <is>
          <t xml:space="preserve">72 Dia. Sanitary Manhole  </t>
        </is>
      </c>
      <c r="G29" s="2513" t="n"/>
      <c r="H29" s="2513" t="n"/>
      <c r="I29" s="2513" t="n"/>
      <c r="J29" s="2513" t="n"/>
      <c r="K29" s="1425" t="n"/>
      <c r="L29" s="2516" t="n">
        <v>16218</v>
      </c>
      <c r="M29" s="2514" t="n"/>
      <c r="N29" s="2516" t="n">
        <v>16218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</v>
      </c>
      <c r="B30" s="2513" t="n"/>
      <c r="C30" s="2513" t="n"/>
      <c r="D30" s="2514" t="n"/>
      <c r="E30" s="2520" t="n"/>
      <c r="F30" s="1787" t="inlineStr">
        <is>
          <t xml:space="preserve">89x189 Sanitary Manhole  </t>
        </is>
      </c>
      <c r="G30" s="2513" t="n"/>
      <c r="H30" s="2513" t="n"/>
      <c r="I30" s="2513" t="n"/>
      <c r="J30" s="2513" t="n"/>
      <c r="K30" s="1424" t="n"/>
      <c r="L30" s="2521" t="n">
        <v>153246</v>
      </c>
      <c r="M30" s="2514" t="n"/>
      <c r="N30" s="2521" t="n">
        <v>153246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785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Wide Load (8ft7in to 12ft5in): $1,090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787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785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787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785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787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785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49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49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787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783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785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9</v>
      </c>
      <c r="AE39" s="218" t="n"/>
      <c r="AF39" s="218" t="n"/>
      <c r="AG39" s="218" t="n"/>
      <c r="AH39" s="218" t="n"/>
      <c r="AI39" s="2547" t="inlineStr">
        <is>
          <t xml:space="preserve">JBS 1123 WT F/C "Sanitary"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1041</v>
      </c>
      <c r="AT39" s="2516" t="n">
        <v>9369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787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787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6</v>
      </c>
      <c r="AE40" s="2549" t="n"/>
      <c r="AF40" s="2549" t="n"/>
      <c r="AG40" s="2549" t="n"/>
      <c r="AH40" s="2549" t="n"/>
      <c r="AI40" s="2550" t="inlineStr">
        <is>
          <t xml:space="preserve">JBS 1150 F/C "Sanitary"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451</v>
      </c>
      <c r="AT40" s="2533" t="n">
        <v>2706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785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791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1</v>
      </c>
      <c r="AE41" s="2549" t="n"/>
      <c r="AF41" s="2549" t="n"/>
      <c r="AG41" s="2549" t="n"/>
      <c r="AH41" s="2549" t="n"/>
      <c r="AI41" s="2547" t="inlineStr">
        <is>
          <t xml:space="preserve">Halliday H1W 36 x 48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3186</v>
      </c>
      <c r="AT41" s="2516" t="n">
        <v>3186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787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787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785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791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787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787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785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791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787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787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785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791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787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787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785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791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787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787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785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791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787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787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785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791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787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787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785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791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787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787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785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791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787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787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785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791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787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787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785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791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787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787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785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791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787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787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785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791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787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787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785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791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787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787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785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791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787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787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785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791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787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787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785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791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787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787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785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791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787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787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785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791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787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787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785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791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787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787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785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791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787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787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785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791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787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787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785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791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787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787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785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791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787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787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785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791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787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787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785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791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787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787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785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791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787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787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785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791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787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787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785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791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787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787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785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791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787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787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785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791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787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787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785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791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787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787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785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791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787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787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785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791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787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787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785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791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787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787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785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791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787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787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785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791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787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787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78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791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85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60" t="n"/>
      <c r="L116" s="2541" t="n">
        <v>469939</v>
      </c>
      <c r="M116" s="897" t="n"/>
      <c r="N116" s="897" t="n"/>
      <c r="O116" s="897" t="n"/>
      <c r="P116" s="2483" t="n"/>
      <c r="Q116" s="1836" t="n"/>
      <c r="R116" s="2553" t="n"/>
      <c r="S116" s="185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15261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959" t="inlineStr">
        <is>
          <t>Joint Sealant</t>
        </is>
      </c>
      <c r="U123" s="897" t="n"/>
      <c r="V123" s="1960" t="n"/>
      <c r="W123" s="196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36" t="n"/>
      <c r="W124" s="1891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26-1549Y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08" t="inlineStr">
        <is>
          <t>Cowan Street Trunk Sewer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89" t="n"/>
      <c r="W125" s="1888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08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36" t="n"/>
      <c r="W126" s="1891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89" t="n"/>
      <c r="W127" s="1888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08" t="inlineStr">
        <is>
          <t xml:space="preserve">Davidson County, Nashville,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36" t="n"/>
      <c r="W128" s="1891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46100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89" t="n"/>
      <c r="W129" s="1888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36" t="n"/>
      <c r="W130" s="1891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89" t="n"/>
      <c r="W131" s="1888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36" t="n"/>
      <c r="W132" s="1891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894" t="n"/>
      <c r="W133" s="1893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74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13" t="n"/>
      <c r="V137" s="1913" t="n"/>
      <c r="W137" s="1913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MH-1-2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84 Dia. Sanitary Manhole  </t>
        </is>
      </c>
      <c r="L139" s="256" t="inlineStr">
        <is>
          <t>84 Dia.</t>
        </is>
      </c>
      <c r="M139" s="257" t="n">
        <v>36.60999999999996</v>
      </c>
      <c r="N139" s="258" t="n">
        <v>1</v>
      </c>
      <c r="O139" s="246" t="n">
        <v>1</v>
      </c>
      <c r="P139" s="2605" t="n">
        <v>28991</v>
      </c>
      <c r="Q139" s="2606" t="n"/>
      <c r="R139" s="2607" t="n">
        <v>28991</v>
      </c>
      <c r="S139" s="2608" t="inlineStr">
        <is>
          <t xml:space="preserve">JBS 1123 WT F/C "Sanitary" </t>
        </is>
      </c>
      <c r="T139" s="2513" t="n"/>
      <c r="U139" s="2514" t="n"/>
      <c r="V139" s="386" t="inlineStr">
        <is>
          <t xml:space="preserve">JBS 1123 WT F/C "Sanitary" </t>
        </is>
      </c>
      <c r="W139" s="2599" t="inlineStr">
        <is>
          <t xml:space="preserve">JBS 1123 WT F/C "Sanitary" </t>
        </is>
      </c>
      <c r="X139" s="256" t="n">
        <v>1</v>
      </c>
      <c r="Y139" s="2607" t="n">
        <v>1041</v>
      </c>
      <c r="Z139" s="2607" t="n">
        <v>1041</v>
      </c>
      <c r="AA139" s="2600" t="str"/>
      <c r="AB139" s="2595" t="n"/>
      <c r="AC139" s="391" t="str"/>
      <c r="AD139" s="2607" t="str"/>
      <c r="AE139" s="2601" t="str"/>
      <c r="AF139" s="255" t="inlineStr">
        <is>
          <t>CSTJBS1123FCBDWTSAN</t>
        </is>
      </c>
      <c r="AG139" s="2607" t="n"/>
      <c r="AH139" s="2609" t="n"/>
      <c r="AI139" s="261" t="n">
        <v>2</v>
      </c>
      <c r="AJ139" s="261" t="n">
        <v>1</v>
      </c>
      <c r="AK139" s="261" t="n">
        <v>2</v>
      </c>
      <c r="AL139" s="247" t="inlineStr">
        <is>
          <t>No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3</t>
        </is>
      </c>
      <c r="AR139" s="402" t="str"/>
      <c r="AS139" s="2610" t="n">
        <v>30032</v>
      </c>
      <c r="AT139" s="2611" t="n">
        <v>30032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MH-2-3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108 Dia. Sanitary Manhole  </t>
        </is>
      </c>
      <c r="L140" s="263" t="inlineStr">
        <is>
          <t>108 Dia.</t>
        </is>
      </c>
      <c r="M140" s="264" t="n">
        <v>42.27000000000004</v>
      </c>
      <c r="N140" s="265" t="n">
        <v>1</v>
      </c>
      <c r="O140" s="246" t="n">
        <v>1</v>
      </c>
      <c r="P140" s="2605" t="n">
        <v>58212</v>
      </c>
      <c r="Q140" s="2606" t="n"/>
      <c r="R140" s="2612" t="n">
        <v>58212</v>
      </c>
      <c r="S140" s="2597" t="inlineStr">
        <is>
          <t xml:space="preserve">JBS 1123 WT F/C "Sanitary" </t>
        </is>
      </c>
      <c r="T140" s="2598" t="n"/>
      <c r="U140" s="2595" t="n"/>
      <c r="V140" s="386" t="inlineStr">
        <is>
          <t xml:space="preserve">JBS 1123 WT F/C "Sanitary" </t>
        </is>
      </c>
      <c r="W140" s="2599" t="inlineStr">
        <is>
          <t xml:space="preserve">JBS 1123 WT F/C "Sanitary" </t>
        </is>
      </c>
      <c r="X140" s="263" t="n">
        <v>1</v>
      </c>
      <c r="Y140" s="2612" t="n">
        <v>1041</v>
      </c>
      <c r="Z140" s="2612" t="n">
        <v>1041</v>
      </c>
      <c r="AA140" s="2600" t="str"/>
      <c r="AB140" s="2595" t="n"/>
      <c r="AC140" s="421" t="str"/>
      <c r="AD140" s="2612" t="str"/>
      <c r="AE140" s="2601" t="str"/>
      <c r="AF140" s="262" t="inlineStr">
        <is>
          <t>CSTJBS1123FCBDWTSAN</t>
        </is>
      </c>
      <c r="AG140" s="2612" t="n"/>
      <c r="AH140" s="2613" t="n"/>
      <c r="AI140" s="268" t="n">
        <v>2</v>
      </c>
      <c r="AJ140" s="268" t="n">
        <v>1</v>
      </c>
      <c r="AK140" s="268" t="n">
        <v>2</v>
      </c>
      <c r="AL140" s="269" t="inlineStr">
        <is>
          <t>No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3</t>
        </is>
      </c>
      <c r="AR140" s="402" t="str"/>
      <c r="AS140" s="2610" t="n">
        <v>59253</v>
      </c>
      <c r="AT140" s="2611" t="n">
        <v>59253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MH-3-4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84 Dia. Sanitary Manhole  </t>
        </is>
      </c>
      <c r="L141" s="256" t="inlineStr">
        <is>
          <t>84 Dia.</t>
        </is>
      </c>
      <c r="M141" s="257" t="n">
        <v>33.19</v>
      </c>
      <c r="N141" s="258" t="n">
        <v>1</v>
      </c>
      <c r="O141" s="246" t="n">
        <v>1</v>
      </c>
      <c r="P141" s="2605" t="n">
        <v>27331</v>
      </c>
      <c r="Q141" s="2606" t="n"/>
      <c r="R141" s="2607" t="n">
        <v>27331</v>
      </c>
      <c r="S141" s="2597" t="inlineStr">
        <is>
          <t xml:space="preserve">JBS 1123 WT F/C "Sanitary" </t>
        </is>
      </c>
      <c r="T141" s="2598" t="n"/>
      <c r="U141" s="2595" t="n"/>
      <c r="V141" s="386" t="inlineStr">
        <is>
          <t xml:space="preserve">JBS 1123 WT F/C "Sanitary" </t>
        </is>
      </c>
      <c r="W141" s="2599" t="inlineStr">
        <is>
          <t xml:space="preserve">JBS 1123 WT F/C "Sanitary" </t>
        </is>
      </c>
      <c r="X141" s="256" t="n">
        <v>1</v>
      </c>
      <c r="Y141" s="2607" t="n">
        <v>1041</v>
      </c>
      <c r="Z141" s="2607" t="n">
        <v>1041</v>
      </c>
      <c r="AA141" s="2600" t="str"/>
      <c r="AB141" s="2595" t="n"/>
      <c r="AC141" s="421" t="str"/>
      <c r="AD141" s="2607" t="str"/>
      <c r="AE141" s="2601" t="str"/>
      <c r="AF141" s="255" t="inlineStr">
        <is>
          <t>CSTJBS1123FCBDWTSAN</t>
        </is>
      </c>
      <c r="AG141" s="2607" t="n"/>
      <c r="AH141" s="2609" t="n"/>
      <c r="AI141" s="261" t="n">
        <v>2</v>
      </c>
      <c r="AJ141" s="261" t="n">
        <v>1</v>
      </c>
      <c r="AK141" s="261" t="n">
        <v>2</v>
      </c>
      <c r="AL141" s="270" t="inlineStr">
        <is>
          <t>No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3</t>
        </is>
      </c>
      <c r="AR141" s="402" t="str"/>
      <c r="AS141" s="2610" t="n">
        <v>28372</v>
      </c>
      <c r="AT141" s="2611" t="n">
        <v>28372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MH-4-5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84 Dia. Sanitary Manhole  </t>
        </is>
      </c>
      <c r="L142" s="263" t="inlineStr">
        <is>
          <t>84 Dia.</t>
        </is>
      </c>
      <c r="M142" s="264" t="n">
        <v>33.63</v>
      </c>
      <c r="N142" s="265" t="n">
        <v>1</v>
      </c>
      <c r="O142" s="246" t="n">
        <v>1</v>
      </c>
      <c r="P142" s="2605" t="n">
        <v>27633</v>
      </c>
      <c r="Q142" s="2606" t="n"/>
      <c r="R142" s="2612" t="n">
        <v>27633</v>
      </c>
      <c r="S142" s="2597" t="inlineStr">
        <is>
          <t xml:space="preserve">JBS 1123 WT F/C "Sanitary" </t>
        </is>
      </c>
      <c r="T142" s="2598" t="n"/>
      <c r="U142" s="2595" t="n"/>
      <c r="V142" s="386" t="inlineStr">
        <is>
          <t xml:space="preserve">JBS 1123 WT F/C "Sanitary" </t>
        </is>
      </c>
      <c r="W142" s="2599" t="inlineStr">
        <is>
          <t xml:space="preserve">JBS 1123 WT F/C "Sanitary" </t>
        </is>
      </c>
      <c r="X142" s="263" t="n">
        <v>1</v>
      </c>
      <c r="Y142" s="2612" t="n">
        <v>1041</v>
      </c>
      <c r="Z142" s="2612" t="n">
        <v>1041</v>
      </c>
      <c r="AA142" s="2600" t="str"/>
      <c r="AB142" s="2595" t="n"/>
      <c r="AC142" s="421" t="str"/>
      <c r="AD142" s="2612" t="str"/>
      <c r="AE142" s="2601" t="str"/>
      <c r="AF142" s="262" t="inlineStr">
        <is>
          <t>CSTJBS1123FCBDWTSAN</t>
        </is>
      </c>
      <c r="AG142" s="2612" t="n"/>
      <c r="AH142" s="2613" t="n"/>
      <c r="AI142" s="268" t="n">
        <v>2</v>
      </c>
      <c r="AJ142" s="268" t="n">
        <v>1</v>
      </c>
      <c r="AK142" s="268" t="n">
        <v>2</v>
      </c>
      <c r="AL142" s="269" t="inlineStr">
        <is>
          <t>No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3</t>
        </is>
      </c>
      <c r="AR142" s="402" t="str"/>
      <c r="AS142" s="2610" t="n">
        <v>28674</v>
      </c>
      <c r="AT142" s="2611" t="n">
        <v>28674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MH-5-6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84 Dia. Sanitary Manhole  </t>
        </is>
      </c>
      <c r="L143" s="256" t="inlineStr">
        <is>
          <t>84 Dia.</t>
        </is>
      </c>
      <c r="M143" s="257" t="n">
        <v>17.85000000000002</v>
      </c>
      <c r="N143" s="258" t="n">
        <v>1</v>
      </c>
      <c r="O143" s="246" t="n">
        <v>1</v>
      </c>
      <c r="P143" s="2605" t="n">
        <v>17016</v>
      </c>
      <c r="Q143" s="2606" t="n"/>
      <c r="R143" s="2607" t="n">
        <v>17016</v>
      </c>
      <c r="S143" s="2597" t="inlineStr">
        <is>
          <t xml:space="preserve">JBS 1123 WT F/C "Sanitary" </t>
        </is>
      </c>
      <c r="T143" s="2598" t="n"/>
      <c r="U143" s="2595" t="n"/>
      <c r="V143" s="386" t="inlineStr">
        <is>
          <t xml:space="preserve">JBS 1123 WT F/C "Sanitary" </t>
        </is>
      </c>
      <c r="W143" s="2599" t="inlineStr">
        <is>
          <t xml:space="preserve">JBS 1123 WT F/C "Sanitary" </t>
        </is>
      </c>
      <c r="X143" s="256" t="n">
        <v>1</v>
      </c>
      <c r="Y143" s="2607" t="n">
        <v>1041</v>
      </c>
      <c r="Z143" s="2607" t="n">
        <v>1041</v>
      </c>
      <c r="AA143" s="2600" t="str"/>
      <c r="AB143" s="2595" t="n"/>
      <c r="AC143" s="421" t="str"/>
      <c r="AD143" s="2607" t="str"/>
      <c r="AE143" s="2601" t="str"/>
      <c r="AF143" s="255" t="inlineStr">
        <is>
          <t>CSTJBS1123FCBDWTSAN</t>
        </is>
      </c>
      <c r="AG143" s="2607" t="n"/>
      <c r="AH143" s="2609" t="n"/>
      <c r="AI143" s="261" t="n">
        <v>2</v>
      </c>
      <c r="AJ143" s="261" t="n">
        <v>1</v>
      </c>
      <c r="AK143" s="261" t="n">
        <v>2</v>
      </c>
      <c r="AL143" s="270" t="inlineStr">
        <is>
          <t>No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3</t>
        </is>
      </c>
      <c r="AR143" s="402" t="str"/>
      <c r="AS143" s="2610" t="n">
        <v>18057</v>
      </c>
      <c r="AT143" s="2611" t="n">
        <v>18057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MH-21-7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48 Dia. Sanitary Manhole  </t>
        </is>
      </c>
      <c r="L144" s="263" t="inlineStr">
        <is>
          <t>48 Dia.</t>
        </is>
      </c>
      <c r="M144" s="264" t="n">
        <v>13.22000000000003</v>
      </c>
      <c r="N144" s="265" t="n">
        <v>1</v>
      </c>
      <c r="O144" s="246" t="n">
        <v>1</v>
      </c>
      <c r="P144" s="2605" t="n">
        <v>3660</v>
      </c>
      <c r="Q144" s="2606" t="n"/>
      <c r="R144" s="2612" t="n">
        <v>3660</v>
      </c>
      <c r="S144" s="2597" t="inlineStr">
        <is>
          <t xml:space="preserve">JBS 1150 F/C "Sanitary" </t>
        </is>
      </c>
      <c r="T144" s="2598" t="n"/>
      <c r="U144" s="2595" t="n"/>
      <c r="V144" s="386" t="inlineStr">
        <is>
          <t xml:space="preserve">JBS 1150 F/C "Sanitary" </t>
        </is>
      </c>
      <c r="W144" s="2599" t="inlineStr">
        <is>
          <t xml:space="preserve">JBS 1150 F/C "Sanitary" </t>
        </is>
      </c>
      <c r="X144" s="263" t="n">
        <v>1</v>
      </c>
      <c r="Y144" s="2612" t="n">
        <v>451</v>
      </c>
      <c r="Z144" s="2612" t="n">
        <v>451</v>
      </c>
      <c r="AA144" s="2600" t="str"/>
      <c r="AB144" s="2595" t="n"/>
      <c r="AC144" s="421" t="str"/>
      <c r="AD144" s="2612" t="str"/>
      <c r="AE144" s="2601" t="str"/>
      <c r="AF144" s="262" t="inlineStr">
        <is>
          <t>CSTJBS1150FCSAN</t>
        </is>
      </c>
      <c r="AG144" s="2612" t="n"/>
      <c r="AH144" s="2613" t="n"/>
      <c r="AI144" s="268" t="n">
        <v>2</v>
      </c>
      <c r="AJ144" s="268" t="n">
        <v>1</v>
      </c>
      <c r="AK144" s="268" t="n">
        <v>2</v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4111</v>
      </c>
      <c r="AT144" s="2611" t="n">
        <v>4111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MH-6-8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96 Dia. Sanitary Manhole  </t>
        </is>
      </c>
      <c r="L145" s="256" t="inlineStr">
        <is>
          <t>96 Dia.</t>
        </is>
      </c>
      <c r="M145" s="257" t="n">
        <v>36.54999999999995</v>
      </c>
      <c r="N145" s="258" t="n">
        <v>1</v>
      </c>
      <c r="O145" s="246" t="n">
        <v>1</v>
      </c>
      <c r="P145" s="2605" t="n">
        <v>36442</v>
      </c>
      <c r="Q145" s="2606" t="n"/>
      <c r="R145" s="2607" t="n">
        <v>36442</v>
      </c>
      <c r="S145" s="2597" t="inlineStr">
        <is>
          <t xml:space="preserve">JBS 1123 WT F/C "Sanitary" </t>
        </is>
      </c>
      <c r="T145" s="2598" t="n"/>
      <c r="U145" s="2595" t="n"/>
      <c r="V145" s="386" t="inlineStr">
        <is>
          <t xml:space="preserve">JBS 1123 WT F/C "Sanitary" </t>
        </is>
      </c>
      <c r="W145" s="2599" t="inlineStr">
        <is>
          <t xml:space="preserve">JBS 1123 WT F/C "Sanitary" </t>
        </is>
      </c>
      <c r="X145" s="256" t="n">
        <v>1</v>
      </c>
      <c r="Y145" s="2607" t="n">
        <v>1041</v>
      </c>
      <c r="Z145" s="2607" t="n">
        <v>1041</v>
      </c>
      <c r="AA145" s="2600" t="str"/>
      <c r="AB145" s="2595" t="n"/>
      <c r="AC145" s="421" t="str"/>
      <c r="AD145" s="2607" t="str"/>
      <c r="AE145" s="2601" t="str"/>
      <c r="AF145" s="255" t="inlineStr">
        <is>
          <t>CSTJBS1123FCBDWTSAN</t>
        </is>
      </c>
      <c r="AG145" s="2607" t="n"/>
      <c r="AH145" s="2609" t="n"/>
      <c r="AI145" s="261" t="n">
        <v>2</v>
      </c>
      <c r="AJ145" s="261" t="n">
        <v>1</v>
      </c>
      <c r="AK145" s="261" t="n">
        <v>2</v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37483</v>
      </c>
      <c r="AT145" s="2611" t="n">
        <v>37483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MH-22-9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60 Dia. Sanitary Manhole  </t>
        </is>
      </c>
      <c r="L146" s="263" t="inlineStr">
        <is>
          <t>60 Dia.</t>
        </is>
      </c>
      <c r="M146" s="264" t="n">
        <v>30.72000000000003</v>
      </c>
      <c r="N146" s="265" t="n">
        <v>1</v>
      </c>
      <c r="O146" s="246" t="n">
        <v>1</v>
      </c>
      <c r="P146" s="2605" t="n">
        <v>11735</v>
      </c>
      <c r="Q146" s="2606" t="n"/>
      <c r="R146" s="2612" t="n">
        <v>11735</v>
      </c>
      <c r="S146" s="2597" t="inlineStr">
        <is>
          <t xml:space="preserve">JBS 1150 F/C "Sanitary" </t>
        </is>
      </c>
      <c r="T146" s="2598" t="n"/>
      <c r="U146" s="2595" t="n"/>
      <c r="V146" s="386" t="inlineStr">
        <is>
          <t xml:space="preserve">JBS 1150 F/C "Sanitary" </t>
        </is>
      </c>
      <c r="W146" s="2599" t="inlineStr">
        <is>
          <t xml:space="preserve">JBS 1150 F/C "Sanitary" </t>
        </is>
      </c>
      <c r="X146" s="263" t="n">
        <v>1</v>
      </c>
      <c r="Y146" s="2612" t="n">
        <v>451</v>
      </c>
      <c r="Z146" s="2612" t="n">
        <v>451</v>
      </c>
      <c r="AA146" s="2600" t="str"/>
      <c r="AB146" s="2595" t="n"/>
      <c r="AC146" s="421" t="str"/>
      <c r="AD146" s="2612" t="str"/>
      <c r="AE146" s="2601" t="str"/>
      <c r="AF146" s="262" t="inlineStr">
        <is>
          <t>CSTJBS1150FCSAN</t>
        </is>
      </c>
      <c r="AG146" s="2612" t="n"/>
      <c r="AH146" s="2613" t="n"/>
      <c r="AI146" s="268" t="n">
        <v>2</v>
      </c>
      <c r="AJ146" s="268" t="n">
        <v>1</v>
      </c>
      <c r="AK146" s="268" t="n">
        <v>2</v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2</t>
        </is>
      </c>
      <c r="AR146" s="402" t="str"/>
      <c r="AS146" s="2610" t="n">
        <v>12186</v>
      </c>
      <c r="AT146" s="2611" t="n">
        <v>12186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MH-7-10 SS-MH</t>
        </is>
      </c>
      <c r="G147" s="392" t="inlineStr">
        <is>
          <t>EA</t>
        </is>
      </c>
      <c r="H147" s="255" t="inlineStr">
        <is>
          <t xml:space="preserve">Sanitary </t>
        </is>
      </c>
      <c r="I147" s="299" t="inlineStr">
        <is>
          <t xml:space="preserve">Sanitary Manhole  </t>
        </is>
      </c>
      <c r="J147" s="386" t="inlineStr">
        <is>
          <t xml:space="preserve">Sanitary Manhole  </t>
        </is>
      </c>
      <c r="K147" s="393" t="inlineStr">
        <is>
          <t xml:space="preserve">84 Dia. Sanitary Manhole  </t>
        </is>
      </c>
      <c r="L147" s="256" t="inlineStr">
        <is>
          <t>84 Dia.</t>
        </is>
      </c>
      <c r="M147" s="257" t="n">
        <v>30.54000000000002</v>
      </c>
      <c r="N147" s="258" t="n">
        <v>1</v>
      </c>
      <c r="O147" s="246" t="n">
        <v>1</v>
      </c>
      <c r="P147" s="2605" t="n">
        <v>25514</v>
      </c>
      <c r="Q147" s="2606" t="n"/>
      <c r="R147" s="2607" t="n">
        <v>25514</v>
      </c>
      <c r="S147" s="2597" t="inlineStr">
        <is>
          <t xml:space="preserve">JBS 1123 WT F/C "Sanitary" </t>
        </is>
      </c>
      <c r="T147" s="2598" t="n"/>
      <c r="U147" s="2595" t="n"/>
      <c r="V147" s="386" t="inlineStr">
        <is>
          <t xml:space="preserve">JBS 1123 WT F/C "Sanitary" </t>
        </is>
      </c>
      <c r="W147" s="2599" t="inlineStr">
        <is>
          <t xml:space="preserve">JBS 1123 WT F/C "Sanitary" </t>
        </is>
      </c>
      <c r="X147" s="256" t="n">
        <v>1</v>
      </c>
      <c r="Y147" s="2607" t="n">
        <v>1041</v>
      </c>
      <c r="Z147" s="2607" t="n">
        <v>1041</v>
      </c>
      <c r="AA147" s="2600" t="str"/>
      <c r="AB147" s="2595" t="n"/>
      <c r="AC147" s="421" t="str"/>
      <c r="AD147" s="2607" t="str"/>
      <c r="AE147" s="2601" t="str"/>
      <c r="AF147" s="255" t="inlineStr">
        <is>
          <t>CSTJBS1123FCBDWTSAN</t>
        </is>
      </c>
      <c r="AG147" s="2607" t="n"/>
      <c r="AH147" s="2609" t="n"/>
      <c r="AI147" s="261" t="n">
        <v>2</v>
      </c>
      <c r="AJ147" s="261" t="n">
        <v>1</v>
      </c>
      <c r="AK147" s="261" t="n">
        <v>2</v>
      </c>
      <c r="AL147" s="270" t="inlineStr">
        <is>
          <t>No</t>
        </is>
      </c>
      <c r="AM147" s="261" t="inlineStr">
        <is>
          <t>No</t>
        </is>
      </c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3</t>
        </is>
      </c>
      <c r="AR147" s="402" t="str"/>
      <c r="AS147" s="2610" t="n">
        <v>26555</v>
      </c>
      <c r="AT147" s="2611" t="n">
        <v>26555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MH-8-11 SS-MH</t>
        </is>
      </c>
      <c r="G148" s="392" t="inlineStr">
        <is>
          <t>EA</t>
        </is>
      </c>
      <c r="H148" s="262" t="inlineStr">
        <is>
          <t xml:space="preserve">Sanitary </t>
        </is>
      </c>
      <c r="I148" s="299" t="inlineStr">
        <is>
          <t xml:space="preserve">Sanitary Manhole  </t>
        </is>
      </c>
      <c r="J148" s="386" t="inlineStr">
        <is>
          <t xml:space="preserve">Sanitary Manhole  </t>
        </is>
      </c>
      <c r="K148" s="393" t="inlineStr">
        <is>
          <t xml:space="preserve">84 Dia. Sanitary Manhole  </t>
        </is>
      </c>
      <c r="L148" s="263" t="inlineStr">
        <is>
          <t>84 Dia.</t>
        </is>
      </c>
      <c r="M148" s="264" t="n">
        <v>27</v>
      </c>
      <c r="N148" s="265" t="n">
        <v>1</v>
      </c>
      <c r="O148" s="246" t="n">
        <v>1</v>
      </c>
      <c r="P148" s="2605" t="n">
        <v>23087</v>
      </c>
      <c r="Q148" s="2606" t="n"/>
      <c r="R148" s="2612" t="n">
        <v>23087</v>
      </c>
      <c r="S148" s="2597" t="inlineStr">
        <is>
          <t xml:space="preserve">JBS 1123 WT F/C "Sanitary" </t>
        </is>
      </c>
      <c r="T148" s="2598" t="n"/>
      <c r="U148" s="2595" t="n"/>
      <c r="V148" s="386" t="inlineStr">
        <is>
          <t xml:space="preserve">JBS 1123 WT F/C "Sanitary" </t>
        </is>
      </c>
      <c r="W148" s="2599" t="inlineStr">
        <is>
          <t xml:space="preserve">JBS 1123 WT F/C "Sanitary" </t>
        </is>
      </c>
      <c r="X148" s="263" t="n">
        <v>1</v>
      </c>
      <c r="Y148" s="2612" t="n">
        <v>1041</v>
      </c>
      <c r="Z148" s="2612" t="n">
        <v>1041</v>
      </c>
      <c r="AA148" s="2600" t="str"/>
      <c r="AB148" s="2595" t="n"/>
      <c r="AC148" s="421" t="str"/>
      <c r="AD148" s="2612" t="str"/>
      <c r="AE148" s="2601" t="str"/>
      <c r="AF148" s="262" t="inlineStr">
        <is>
          <t>CSTJBS1123FCBDWTSAN</t>
        </is>
      </c>
      <c r="AG148" s="2612" t="n"/>
      <c r="AH148" s="2613" t="n"/>
      <c r="AI148" s="268" t="n">
        <v>2</v>
      </c>
      <c r="AJ148" s="268" t="n">
        <v>1</v>
      </c>
      <c r="AK148" s="268" t="n">
        <v>2</v>
      </c>
      <c r="AL148" s="269" t="inlineStr">
        <is>
          <t>No</t>
        </is>
      </c>
      <c r="AM148" s="268" t="inlineStr">
        <is>
          <t>No</t>
        </is>
      </c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3</t>
        </is>
      </c>
      <c r="AR148" s="402" t="str"/>
      <c r="AS148" s="2610" t="n">
        <v>24128</v>
      </c>
      <c r="AT148" s="2611" t="n">
        <v>24128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MH-9-12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84 Dia. Sanitary Manhole (Doghouse)  </t>
        </is>
      </c>
      <c r="L149" s="256" t="inlineStr">
        <is>
          <t>84 Dia.</t>
        </is>
      </c>
      <c r="M149" s="257" t="n">
        <v>27.89999999999998</v>
      </c>
      <c r="N149" s="258" t="n">
        <v>1</v>
      </c>
      <c r="O149" s="246" t="n">
        <v>1</v>
      </c>
      <c r="P149" s="2605" t="n">
        <v>23418</v>
      </c>
      <c r="Q149" s="2606" t="n"/>
      <c r="R149" s="2607" t="n">
        <v>23418</v>
      </c>
      <c r="S149" s="2597" t="inlineStr">
        <is>
          <t xml:space="preserve">JBS 1123 WT F/C "Sanitary" </t>
        </is>
      </c>
      <c r="T149" s="2598" t="n"/>
      <c r="U149" s="2595" t="n"/>
      <c r="V149" s="386" t="inlineStr">
        <is>
          <t xml:space="preserve">JBS 1123 WT F/C "Sanitary" </t>
        </is>
      </c>
      <c r="W149" s="2599" t="inlineStr">
        <is>
          <t xml:space="preserve">JBS 1123 WT F/C "Sanitary" </t>
        </is>
      </c>
      <c r="X149" s="256" t="n">
        <v>1</v>
      </c>
      <c r="Y149" s="2607" t="n">
        <v>1041</v>
      </c>
      <c r="Z149" s="2607" t="n">
        <v>1041</v>
      </c>
      <c r="AA149" s="2600" t="str"/>
      <c r="AB149" s="2595" t="n"/>
      <c r="AC149" s="421" t="str"/>
      <c r="AD149" s="2607" t="str"/>
      <c r="AE149" s="2601" t="str"/>
      <c r="AF149" s="255" t="inlineStr">
        <is>
          <t>CSTJBS1123FCBDWTSAN</t>
        </is>
      </c>
      <c r="AG149" s="2607" t="n"/>
      <c r="AH149" s="2609" t="n"/>
      <c r="AI149" s="261" t="n">
        <v>2</v>
      </c>
      <c r="AJ149" s="261" t="n">
        <v>1</v>
      </c>
      <c r="AK149" s="261" t="n">
        <v>2</v>
      </c>
      <c r="AL149" s="270" t="inlineStr">
        <is>
          <t>No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3</t>
        </is>
      </c>
      <c r="AR149" s="402" t="str"/>
      <c r="AS149" s="2610" t="n">
        <v>24459</v>
      </c>
      <c r="AT149" s="2611" t="n">
        <v>24459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MH-10-13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23.81</v>
      </c>
      <c r="N150" s="265" t="n">
        <v>1</v>
      </c>
      <c r="O150" s="246" t="n">
        <v>1</v>
      </c>
      <c r="P150" s="2605" t="n">
        <v>5425</v>
      </c>
      <c r="Q150" s="2606" t="n"/>
      <c r="R150" s="2612" t="n">
        <v>5425</v>
      </c>
      <c r="S150" s="2597" t="inlineStr">
        <is>
          <t xml:space="preserve">JBS 1150 F/C "Sanitary" </t>
        </is>
      </c>
      <c r="T150" s="2598" t="n"/>
      <c r="U150" s="2595" t="n"/>
      <c r="V150" s="386" t="inlineStr">
        <is>
          <t xml:space="preserve">JBS 1150 F/C "Sanitary" </t>
        </is>
      </c>
      <c r="W150" s="2599" t="inlineStr">
        <is>
          <t xml:space="preserve">JBS 1150 F/C "Sanitary" </t>
        </is>
      </c>
      <c r="X150" s="263" t="n">
        <v>1</v>
      </c>
      <c r="Y150" s="2612" t="n">
        <v>451</v>
      </c>
      <c r="Z150" s="2612" t="n">
        <v>451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CSTJBS1150FCSAN</t>
        </is>
      </c>
      <c r="AG150" s="2612" t="n"/>
      <c r="AH150" s="2613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10" t="n">
        <v>5876</v>
      </c>
      <c r="AT150" s="2611" t="n">
        <v>5876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MH-11-14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22.50999999999999</v>
      </c>
      <c r="N151" s="258" t="n">
        <v>1</v>
      </c>
      <c r="O151" s="246" t="n">
        <v>1</v>
      </c>
      <c r="P151" s="2605" t="n">
        <v>5130</v>
      </c>
      <c r="Q151" s="2606" t="n"/>
      <c r="R151" s="2607" t="n">
        <v>5130</v>
      </c>
      <c r="S151" s="2597" t="inlineStr">
        <is>
          <t xml:space="preserve">JBS 1150 F/C "Sanitary" </t>
        </is>
      </c>
      <c r="T151" s="2598" t="n"/>
      <c r="U151" s="2595" t="n"/>
      <c r="V151" s="386" t="inlineStr">
        <is>
          <t xml:space="preserve">JBS 1150 F/C "Sanitary" </t>
        </is>
      </c>
      <c r="W151" s="2599" t="inlineStr">
        <is>
          <t xml:space="preserve">JBS 1150 F/C "Sanitary" </t>
        </is>
      </c>
      <c r="X151" s="256" t="n">
        <v>1</v>
      </c>
      <c r="Y151" s="2607" t="n">
        <v>451</v>
      </c>
      <c r="Z151" s="2607" t="n">
        <v>451</v>
      </c>
      <c r="AA151" s="2600" t="str"/>
      <c r="AB151" s="2595" t="n"/>
      <c r="AC151" s="421" t="str"/>
      <c r="AD151" s="2607" t="str"/>
      <c r="AE151" s="2601" t="str"/>
      <c r="AF151" s="255" t="inlineStr">
        <is>
          <t>CSTJBS1150FCSAN</t>
        </is>
      </c>
      <c r="AG151" s="2607" t="n"/>
      <c r="AH151" s="2609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10" t="n">
        <v>5581</v>
      </c>
      <c r="AT151" s="2611" t="n">
        <v>5581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MH-B3-15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29.20000000000005</v>
      </c>
      <c r="N152" s="265" t="n">
        <v>1</v>
      </c>
      <c r="O152" s="246" t="n">
        <v>1</v>
      </c>
      <c r="P152" s="2605" t="n">
        <v>6881</v>
      </c>
      <c r="Q152" s="2606" t="n"/>
      <c r="R152" s="2612" t="n">
        <v>6881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1</v>
      </c>
      <c r="Y152" s="2612" t="n">
        <v>451</v>
      </c>
      <c r="Z152" s="2612" t="n">
        <v>451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7332</v>
      </c>
      <c r="AT152" s="2611" t="n">
        <v>7332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MH-A1-16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72 Dia. Sanitary Manhole  </t>
        </is>
      </c>
      <c r="L153" s="256" t="inlineStr">
        <is>
          <t>72 Dia.</t>
        </is>
      </c>
      <c r="M153" s="257" t="n">
        <v>28.00999999999999</v>
      </c>
      <c r="N153" s="258" t="n">
        <v>1</v>
      </c>
      <c r="O153" s="246" t="n">
        <v>1</v>
      </c>
      <c r="P153" s="2605" t="n">
        <v>16218</v>
      </c>
      <c r="Q153" s="2606" t="n"/>
      <c r="R153" s="2607" t="n">
        <v>16218</v>
      </c>
      <c r="S153" s="2597" t="inlineStr">
        <is>
          <t xml:space="preserve">JBS 1150 F/C "Sanitary" </t>
        </is>
      </c>
      <c r="T153" s="2598" t="n"/>
      <c r="U153" s="2595" t="n"/>
      <c r="V153" s="386" t="inlineStr">
        <is>
          <t xml:space="preserve">JBS 1150 F/C "Sanitary" </t>
        </is>
      </c>
      <c r="W153" s="2599" t="inlineStr">
        <is>
          <t xml:space="preserve">JBS 1150 F/C "Sanitary" </t>
        </is>
      </c>
      <c r="X153" s="256" t="n">
        <v>1</v>
      </c>
      <c r="Y153" s="2607" t="n">
        <v>451</v>
      </c>
      <c r="Z153" s="2607" t="n">
        <v>451</v>
      </c>
      <c r="AA153" s="2600" t="str"/>
      <c r="AB153" s="2595" t="n"/>
      <c r="AC153" s="421" t="str"/>
      <c r="AD153" s="2607" t="str"/>
      <c r="AE153" s="2601" t="str"/>
      <c r="AF153" s="255" t="inlineStr">
        <is>
          <t>CSTJBS1150FCSAN</t>
        </is>
      </c>
      <c r="AG153" s="2607" t="n"/>
      <c r="AH153" s="2609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3</t>
        </is>
      </c>
      <c r="AR153" s="402" t="str"/>
      <c r="AS153" s="2610" t="n">
        <v>16669</v>
      </c>
      <c r="AT153" s="2611" t="n">
        <v>16669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C3-04-17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89x189 Sanitary Manhole  </t>
        </is>
      </c>
      <c r="L154" s="263" t="inlineStr">
        <is>
          <t>89x189</t>
        </is>
      </c>
      <c r="M154" s="264" t="n">
        <v>34.50999999999999</v>
      </c>
      <c r="N154" s="265" t="n">
        <v>1</v>
      </c>
      <c r="O154" s="246" t="n">
        <v>1</v>
      </c>
      <c r="P154" s="2605" t="n">
        <v>153246</v>
      </c>
      <c r="Q154" s="2606" t="n"/>
      <c r="R154" s="2612" t="n">
        <v>153246</v>
      </c>
      <c r="S154" s="2597" t="inlineStr">
        <is>
          <t xml:space="preserve">Halliday H1W 36 x 48 </t>
        </is>
      </c>
      <c r="T154" s="2598" t="n"/>
      <c r="U154" s="2595" t="n"/>
      <c r="V154" s="386" t="inlineStr">
        <is>
          <t xml:space="preserve">Halliday H1W 36 x 48 </t>
        </is>
      </c>
      <c r="W154" s="2599" t="inlineStr">
        <is>
          <t xml:space="preserve">Halliday H1W 36 x 48 </t>
        </is>
      </c>
      <c r="X154" s="263" t="n">
        <v>1</v>
      </c>
      <c r="Y154" s="2612" t="n">
        <v>3186</v>
      </c>
      <c r="Z154" s="2612" t="n">
        <v>3186</v>
      </c>
      <c r="AA154" s="2600" t="str"/>
      <c r="AB154" s="2595" t="n"/>
      <c r="AC154" s="421" t="str"/>
      <c r="AD154" s="2612" t="str"/>
      <c r="AE154" s="2601" t="str"/>
      <c r="AF154" s="262" t="inlineStr">
        <is>
          <t>MTO</t>
        </is>
      </c>
      <c r="AG154" s="2612" t="n"/>
      <c r="AH154" s="2613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Yes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3</t>
        </is>
      </c>
      <c r="AR154" s="402" t="str"/>
      <c r="AS154" s="2610" t="n">
        <v>156432</v>
      </c>
      <c r="AT154" s="2611" t="n">
        <v>156432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469939</v>
      </c>
      <c r="O741" s="897" t="n"/>
      <c r="P741" s="897" t="n"/>
      <c r="Q741" s="897" t="n"/>
      <c r="R741" s="2483" t="n"/>
      <c r="S741" s="1903" t="inlineStr">
        <is>
          <t>Casting/Hatch Subtotal:</t>
        </is>
      </c>
      <c r="T741" s="897" t="n"/>
      <c r="U741" s="897" t="n"/>
      <c r="V741" s="243" t="n"/>
      <c r="W741" s="243" t="n"/>
      <c r="X741" s="2541" t="n">
        <v>15261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485200</v>
      </c>
      <c r="AT741" s="2483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829" t="inlineStr">
        <is>
          <t>Infrastructure Precast, Inc.</t>
        </is>
      </c>
      <c r="S807" s="225" t="n"/>
      <c r="T807" s="717" t="inlineStr">
        <is>
          <t>Project Name:</t>
        </is>
      </c>
      <c r="U807" s="1809" t="inlineStr">
        <is>
          <t>Cowan Street Trunk Sewer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36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09" t="inlineStr">
        <is>
          <t>US 24 Nashville TN.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36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09" t="inlineStr">
        <is>
          <t xml:space="preserve">Davidson County, Nashville,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36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09" t="inlineStr">
        <is>
          <t>n/a</t>
        </is>
      </c>
      <c r="AI810" s="2475" t="n"/>
      <c r="AJ810" s="2485" t="inlineStr">
        <is>
          <t>26-1549Y</t>
        </is>
      </c>
      <c r="AK810" s="2486" t="n"/>
      <c r="AL810" s="2487" t="n"/>
      <c r="AM810" s="227" t="n"/>
      <c r="AN810" s="2488" t="n">
        <v>46100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36" t="inlineStr">
        <is>
          <t>Office: (270) 363-2238</t>
        </is>
      </c>
      <c r="S811" s="227" t="n"/>
      <c r="T811" s="717" t="inlineStr">
        <is>
          <t>Storm End User:</t>
        </is>
      </c>
      <c r="U811" s="1809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807" t="inlineStr">
        <is>
          <t>sales@icastinc.com</t>
        </is>
      </c>
      <c r="S812" s="228" t="n"/>
      <c r="T812" s="717" t="inlineStr">
        <is>
          <t>Sanitary End User:</t>
        </is>
      </c>
      <c r="U812" s="1809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19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29" t="inlineStr">
        <is>
          <t>Infrastructure Precast, Inc.</t>
        </is>
      </c>
      <c r="S882" s="225" t="n"/>
      <c r="T882" s="717" t="inlineStr">
        <is>
          <t>Project Name:</t>
        </is>
      </c>
      <c r="U882" s="1809" t="inlineStr">
        <is>
          <t>Cowan Street Trunk Sewer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36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09" t="inlineStr">
        <is>
          <t>US 24 Nashville TN.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36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09" t="inlineStr">
        <is>
          <t xml:space="preserve">Davidson County, Nashville,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36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09" t="inlineStr">
        <is>
          <t>n/a</t>
        </is>
      </c>
      <c r="AI885" s="2475" t="n"/>
      <c r="AJ885" s="2485" t="inlineStr">
        <is>
          <t>26-1549Y</t>
        </is>
      </c>
      <c r="AK885" s="2486" t="n"/>
      <c r="AL885" s="2487" t="n"/>
      <c r="AM885" s="227" t="n"/>
      <c r="AN885" s="2488" t="n">
        <v>46100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36" t="inlineStr">
        <is>
          <t>Office: (270) 363-2238</t>
        </is>
      </c>
      <c r="S886" s="227" t="n"/>
      <c r="T886" s="717" t="inlineStr">
        <is>
          <t>Storm End User:</t>
        </is>
      </c>
      <c r="U886" s="1809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807" t="inlineStr">
        <is>
          <t>sales@icastinc.com</t>
        </is>
      </c>
      <c r="S887" s="228" t="n"/>
      <c r="T887" s="717" t="inlineStr">
        <is>
          <t>Sanitary End User:</t>
        </is>
      </c>
      <c r="U887" s="1809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19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2026-07-23T11:21:35Z</dcterms:modified>
  <cp:lastModifiedBy>Todd Roberts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