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The Republic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7017 Vogel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Vanderburgh County, Evansville, IN 47715</t>
        </is>
      </c>
      <c r="AI4" s="2732" t="n"/>
      <c r="AJ4" s="2742" t="inlineStr">
        <is>
          <t>26-3340Y</t>
        </is>
      </c>
      <c r="AK4" s="2743" t="n"/>
      <c r="AL4" s="2744" t="n"/>
      <c r="AM4" s="219" t="n"/>
      <c r="AN4" s="2745" t="n">
        <v>46248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Kimley Horn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46234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22289</v>
      </c>
      <c r="T19" s="2734" t="n"/>
      <c r="U19" s="2759" t="n">
        <v>45390.96</v>
      </c>
      <c r="V19" s="878" t="n"/>
      <c r="W19" s="878" t="n"/>
      <c r="X19" s="878" t="n"/>
      <c r="Y19" s="2734" t="n"/>
      <c r="Z19" s="2760" t="n"/>
      <c r="AA19" s="2759" t="n">
        <v>5999</v>
      </c>
      <c r="AB19" s="2734" t="n"/>
      <c r="AC19" s="2759" t="n">
        <v>13976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6135.8472</v>
      </c>
      <c r="AM19" s="878" t="n"/>
      <c r="AN19" s="878" t="n"/>
      <c r="AO19" s="878" t="n"/>
      <c r="AP19" s="2734" t="n"/>
      <c r="AQ19" s="2761" t="n">
        <v>93790.8072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End Treatment   36" FES (Bell) Excludes toe block.</t>
        </is>
      </c>
      <c r="G23" s="2770" t="n"/>
      <c r="H23" s="2770" t="n"/>
      <c r="I23" s="2770" t="n"/>
      <c r="J23" s="2770" t="n"/>
      <c r="K23" s="1392" t="n"/>
      <c r="L23" s="2773" t="n">
        <v>1723</v>
      </c>
      <c r="M23" s="2771" t="n"/>
      <c r="N23" s="2773" t="n">
        <v>1723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2114" t="inlineStr">
        <is>
          <t xml:space="preserve">Storm  INDOT Manhole, Type K  </t>
        </is>
      </c>
      <c r="G24" s="2770" t="n"/>
      <c r="H24" s="2770" t="n"/>
      <c r="I24" s="2770" t="n"/>
      <c r="J24" s="2770" t="n"/>
      <c r="K24" s="1393" t="n"/>
      <c r="L24" s="2778" t="n">
        <v>2817</v>
      </c>
      <c r="M24" s="2771" t="n"/>
      <c r="N24" s="2778" t="n">
        <v>8451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 INDOT Manhole, Type J  </t>
        </is>
      </c>
      <c r="G25" s="2770" t="n"/>
      <c r="H25" s="2770" t="n"/>
      <c r="I25" s="2770" t="n"/>
      <c r="J25" s="2770" t="n"/>
      <c r="K25" s="1392" t="n"/>
      <c r="L25" s="2773" t="n">
        <v>1719</v>
      </c>
      <c r="M25" s="2771" t="n"/>
      <c r="N25" s="2773" t="n">
        <v>5157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2114" t="inlineStr">
        <is>
          <t xml:space="preserve">Storm  INDOT Manhole, Type C  </t>
        </is>
      </c>
      <c r="G26" s="2770" t="n"/>
      <c r="H26" s="2770" t="n"/>
      <c r="I26" s="2770" t="n"/>
      <c r="J26" s="2770" t="n"/>
      <c r="K26" s="1393" t="n"/>
      <c r="L26" s="2778" t="n">
        <v>932.4</v>
      </c>
      <c r="M26" s="2771" t="n"/>
      <c r="N26" s="2778" t="n">
        <v>4662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Haala TG36SU-R 36" Trash Guard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899</v>
      </c>
      <c r="AT26" s="2786" t="n">
        <v>899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2112" t="inlineStr">
        <is>
          <t xml:space="preserve">Storm  INDOT Inlet, Type A2  </t>
        </is>
      </c>
      <c r="G27" s="2770" t="n"/>
      <c r="H27" s="2770" t="n"/>
      <c r="I27" s="2770" t="n"/>
      <c r="J27" s="2770" t="n"/>
      <c r="K27" s="1392" t="n"/>
      <c r="L27" s="2773" t="n">
        <v>765.3333333333334</v>
      </c>
      <c r="M27" s="2771" t="n"/>
      <c r="N27" s="2773" t="n">
        <v>2296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10</v>
      </c>
      <c r="AE27" s="2781" t="n"/>
      <c r="AF27" s="2781" t="n"/>
      <c r="AG27" s="2781" t="n"/>
      <c r="AH27" s="2781" t="n"/>
      <c r="AI27" s="2789" t="inlineStr">
        <is>
          <t>8.5" External Chimney Seal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510</v>
      </c>
      <c r="AT27" s="2791" t="n">
        <v>5100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5999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EJ 6489 Grate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1287</v>
      </c>
      <c r="AT40" s="2773" t="n">
        <v>1287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304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20.31</v>
      </c>
      <c r="AB41" s="2801" t="n">
        <v>6174.240000000001</v>
      </c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MC-315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463</v>
      </c>
      <c r="AT41" s="2790" t="n">
        <v>1389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288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25.99</v>
      </c>
      <c r="AB42" s="2805" t="n">
        <v>7485.120000000001</v>
      </c>
      <c r="AD42" s="2769" t="n">
        <v>9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1145</v>
      </c>
      <c r="AT42" s="2773" t="n">
        <v>10305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248</v>
      </c>
      <c r="T43" s="211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43.63</v>
      </c>
      <c r="AB43" s="2801" t="n">
        <v>10820.24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Hoe-399 Fr/ Back/ Grate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995</v>
      </c>
      <c r="AT43" s="2790" t="n">
        <v>995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248</v>
      </c>
      <c r="T44" s="2110" t="inlineStr">
        <is>
          <t xml:space="preserve">36"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84.32000000000001</v>
      </c>
      <c r="AB44" s="2805" t="n">
        <v>20911.36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22289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45390.96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13976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The Republic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Vanderburgh County, Evansville, IN 47715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D100 FES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36" FES (Bell) Excludes toe block.</t>
        </is>
      </c>
      <c r="J139" s="376" t="inlineStr">
        <is>
          <t>End Treatment   36" FES (Bell) Excludes toe block.</t>
        </is>
      </c>
      <c r="K139" s="383" t="inlineStr">
        <is>
          <t>End Treatment   36" FES (Bell) Excludes toe block.</t>
        </is>
      </c>
      <c r="L139" s="248" t="str"/>
      <c r="M139" s="249" t="str"/>
      <c r="N139" s="250" t="n">
        <v>1</v>
      </c>
      <c r="O139" s="238" t="n">
        <v>1</v>
      </c>
      <c r="P139" s="2849" t="n">
        <v>1723</v>
      </c>
      <c r="Q139" s="2850" t="n"/>
      <c r="R139" s="2860" t="n">
        <v>1723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inlineStr">
        <is>
          <t>Haala TG36SU-R 36" Trash Guard</t>
        </is>
      </c>
      <c r="AB139" s="2850" t="n"/>
      <c r="AC139" s="381" t="n">
        <v>1</v>
      </c>
      <c r="AD139" s="2860" t="n">
        <v>899</v>
      </c>
      <c r="AE139" s="2856" t="n">
        <v>899</v>
      </c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2622</v>
      </c>
      <c r="AT139" s="2864" t="n">
        <v>2622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D101 MHK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5.410000000000025</v>
      </c>
      <c r="N140" s="257" t="n">
        <v>1</v>
      </c>
      <c r="O140" s="238" t="n">
        <v>1</v>
      </c>
      <c r="P140" s="2849" t="n">
        <v>2706</v>
      </c>
      <c r="Q140" s="2850" t="n"/>
      <c r="R140" s="2865" t="n">
        <v>2706</v>
      </c>
      <c r="S140" s="2852" t="inlineStr">
        <is>
          <t xml:space="preserve">EJ 6489 Grate </t>
        </is>
      </c>
      <c r="T140" s="2853" t="n"/>
      <c r="U140" s="2850" t="n"/>
      <c r="V140" s="376" t="inlineStr">
        <is>
          <t xml:space="preserve">EJ 6489 Grate </t>
        </is>
      </c>
      <c r="W140" s="2854" t="inlineStr">
        <is>
          <t xml:space="preserve">EJ 6489 Grate </t>
        </is>
      </c>
      <c r="X140" s="255" t="n">
        <v>1</v>
      </c>
      <c r="Y140" s="2851" t="n">
        <v>1287</v>
      </c>
      <c r="Z140" s="2865" t="n">
        <v>1287</v>
      </c>
      <c r="AA140" s="2855" t="inlineStr">
        <is>
          <t>8.5" External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MTO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4503</v>
      </c>
      <c r="AT140" s="2864" t="n">
        <v>4503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D103 MHK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6.400000000000034</v>
      </c>
      <c r="N141" s="250" t="n">
        <v>1</v>
      </c>
      <c r="O141" s="238" t="n">
        <v>1</v>
      </c>
      <c r="P141" s="2849" t="n">
        <v>2931</v>
      </c>
      <c r="Q141" s="2850" t="n"/>
      <c r="R141" s="2860" t="n">
        <v>2931</v>
      </c>
      <c r="S141" s="2852" t="inlineStr">
        <is>
          <t xml:space="preserve">HOE MC-315 F/C "Storm" </t>
        </is>
      </c>
      <c r="T141" s="2853" t="n"/>
      <c r="U141" s="2850" t="n"/>
      <c r="V141" s="376" t="inlineStr">
        <is>
          <t xml:space="preserve">HOE MC-315 F/C "Storm" </t>
        </is>
      </c>
      <c r="W141" s="2854" t="inlineStr">
        <is>
          <t xml:space="preserve">HOE MC-315 F/C "Storm" </t>
        </is>
      </c>
      <c r="X141" s="248" t="n">
        <v>1</v>
      </c>
      <c r="Y141" s="2851" t="n">
        <v>463</v>
      </c>
      <c r="Z141" s="2860" t="n">
        <v>463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CSTJRHMC315FCST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3904</v>
      </c>
      <c r="AT141" s="2864" t="n">
        <v>3904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D104 MHK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K  </t>
        </is>
      </c>
      <c r="J142" s="376" t="inlineStr">
        <is>
          <t xml:space="preserve">Storm  INDOT Manhole, Type K  </t>
        </is>
      </c>
      <c r="K142" s="383" t="inlineStr">
        <is>
          <t xml:space="preserve">Storm  INDOT Manhole, Type K  </t>
        </is>
      </c>
      <c r="L142" s="255" t="inlineStr">
        <is>
          <t>72 Dia.</t>
        </is>
      </c>
      <c r="M142" s="256" t="n">
        <v>5.829999999999984</v>
      </c>
      <c r="N142" s="257" t="n">
        <v>1</v>
      </c>
      <c r="O142" s="238" t="n">
        <v>1</v>
      </c>
      <c r="P142" s="2849" t="n">
        <v>2814</v>
      </c>
      <c r="Q142" s="2850" t="n"/>
      <c r="R142" s="2865" t="n">
        <v>2814</v>
      </c>
      <c r="S142" s="2852" t="inlineStr">
        <is>
          <t xml:space="preserve">HOE MC-315 F/C "Storm" </t>
        </is>
      </c>
      <c r="T142" s="2853" t="n"/>
      <c r="U142" s="2850" t="n"/>
      <c r="V142" s="376" t="inlineStr">
        <is>
          <t xml:space="preserve">HOE MC-315 F/C "Storm" </t>
        </is>
      </c>
      <c r="W142" s="2854" t="inlineStr">
        <is>
          <t xml:space="preserve">HOE MC-315 F/C "Storm" </t>
        </is>
      </c>
      <c r="X142" s="255" t="n">
        <v>1</v>
      </c>
      <c r="Y142" s="2851" t="n">
        <v>463</v>
      </c>
      <c r="Z142" s="2865" t="n">
        <v>463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3277</v>
      </c>
      <c r="AT142" s="2864" t="n">
        <v>3277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D105 MHJ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6.090000000000032</v>
      </c>
      <c r="N143" s="250" t="n">
        <v>1</v>
      </c>
      <c r="O143" s="238" t="n">
        <v>1</v>
      </c>
      <c r="P143" s="2849" t="n">
        <v>1806</v>
      </c>
      <c r="Q143" s="2850" t="n"/>
      <c r="R143" s="2860" t="n">
        <v>1806</v>
      </c>
      <c r="S143" s="2852" t="inlineStr">
        <is>
          <t xml:space="preserve">INDOT Type 2 F/G Set </t>
        </is>
      </c>
      <c r="T143" s="2853" t="n"/>
      <c r="U143" s="2850" t="n"/>
      <c r="V143" s="376" t="inlineStr">
        <is>
          <t xml:space="preserve">INDOT Type 2 F/G Set </t>
        </is>
      </c>
      <c r="W143" s="2854" t="inlineStr">
        <is>
          <t xml:space="preserve">INDOT Type 2 F/G Set </t>
        </is>
      </c>
      <c r="X143" s="248" t="n">
        <v>1</v>
      </c>
      <c r="Y143" s="2851" t="n">
        <v>1145</v>
      </c>
      <c r="Z143" s="2860" t="n">
        <v>1145</v>
      </c>
      <c r="AA143" s="2855" t="inlineStr">
        <is>
          <t>8.5" External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CSTEJ5340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3461</v>
      </c>
      <c r="AT143" s="2864" t="n">
        <v>3461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D106 MHC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C  </t>
        </is>
      </c>
      <c r="J144" s="376" t="inlineStr">
        <is>
          <t xml:space="preserve">Storm  INDOT Manhole, Type C  </t>
        </is>
      </c>
      <c r="K144" s="383" t="inlineStr">
        <is>
          <t xml:space="preserve">Storm  INDOT Manhole, Type C  </t>
        </is>
      </c>
      <c r="L144" s="255" t="inlineStr">
        <is>
          <t>48 Dia.</t>
        </is>
      </c>
      <c r="M144" s="256" t="n">
        <v>4.840000000000032</v>
      </c>
      <c r="N144" s="257" t="n">
        <v>1</v>
      </c>
      <c r="O144" s="238" t="n">
        <v>1</v>
      </c>
      <c r="P144" s="2849" t="n">
        <v>951</v>
      </c>
      <c r="Q144" s="2850" t="n"/>
      <c r="R144" s="2865" t="n">
        <v>951</v>
      </c>
      <c r="S144" s="2852" t="inlineStr">
        <is>
          <t xml:space="preserve">INDOT Type 2 F/G Set </t>
        </is>
      </c>
      <c r="T144" s="2853" t="n"/>
      <c r="U144" s="2850" t="n"/>
      <c r="V144" s="376" t="inlineStr">
        <is>
          <t xml:space="preserve">INDOT Type 2 F/G Set </t>
        </is>
      </c>
      <c r="W144" s="2854" t="inlineStr">
        <is>
          <t xml:space="preserve">INDOT Type 2 F/G Set </t>
        </is>
      </c>
      <c r="X144" s="255" t="n">
        <v>1</v>
      </c>
      <c r="Y144" s="2851" t="n">
        <v>1145</v>
      </c>
      <c r="Z144" s="2865" t="n">
        <v>1145</v>
      </c>
      <c r="AA144" s="2855" t="inlineStr">
        <is>
          <t>8.5" External Chimney Seal</t>
        </is>
      </c>
      <c r="AB144" s="2850" t="n"/>
      <c r="AC144" s="411" t="n">
        <v>1</v>
      </c>
      <c r="AD144" s="2865" t="n">
        <v>510</v>
      </c>
      <c r="AE144" s="2856" t="n">
        <v>510</v>
      </c>
      <c r="AF144" s="254" t="inlineStr">
        <is>
          <t>CSTEJ5340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2606</v>
      </c>
      <c r="AT144" s="2864" t="n">
        <v>2606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D107 MHC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C  </t>
        </is>
      </c>
      <c r="J145" s="376" t="inlineStr">
        <is>
          <t xml:space="preserve">Storm  INDOT Manhole, Type C  </t>
        </is>
      </c>
      <c r="K145" s="383" t="inlineStr">
        <is>
          <t xml:space="preserve">Storm  INDOT Manhole, Type C  </t>
        </is>
      </c>
      <c r="L145" s="248" t="inlineStr">
        <is>
          <t>48 Dia.</t>
        </is>
      </c>
      <c r="M145" s="249" t="n">
        <v>5.480000000000018</v>
      </c>
      <c r="N145" s="250" t="n">
        <v>1</v>
      </c>
      <c r="O145" s="238" t="n">
        <v>1</v>
      </c>
      <c r="P145" s="2849" t="n">
        <v>990</v>
      </c>
      <c r="Q145" s="2850" t="n"/>
      <c r="R145" s="2860" t="n">
        <v>990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463</v>
      </c>
      <c r="Z145" s="2860" t="n">
        <v>463</v>
      </c>
      <c r="AA145" s="2855" t="inlineStr">
        <is>
          <t>8.5" External Chimney Seal</t>
        </is>
      </c>
      <c r="AB145" s="2850" t="n"/>
      <c r="AC145" s="411" t="n">
        <v>1</v>
      </c>
      <c r="AD145" s="2860" t="n">
        <v>510</v>
      </c>
      <c r="AE145" s="2856" t="n">
        <v>510</v>
      </c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1963</v>
      </c>
      <c r="AT145" s="2864" t="n">
        <v>1963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D108 MHC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C  </t>
        </is>
      </c>
      <c r="J146" s="376" t="inlineStr">
        <is>
          <t xml:space="preserve">Storm  INDOT Manhole, Type C  </t>
        </is>
      </c>
      <c r="K146" s="383" t="inlineStr">
        <is>
          <t xml:space="preserve">Storm  INDOT Manhole, Type C  </t>
        </is>
      </c>
      <c r="L146" s="255" t="inlineStr">
        <is>
          <t>48 Dia.</t>
        </is>
      </c>
      <c r="M146" s="256" t="n">
        <v>3.789999999999964</v>
      </c>
      <c r="N146" s="257" t="n">
        <v>1</v>
      </c>
      <c r="O146" s="238" t="n">
        <v>1</v>
      </c>
      <c r="P146" s="2849" t="n">
        <v>827</v>
      </c>
      <c r="Q146" s="2850" t="n"/>
      <c r="R146" s="2865" t="n">
        <v>827</v>
      </c>
      <c r="S146" s="2852" t="inlineStr">
        <is>
          <t xml:space="preserve">INDOT Type 2 F/G Set </t>
        </is>
      </c>
      <c r="T146" s="2853" t="n"/>
      <c r="U146" s="2850" t="n"/>
      <c r="V146" s="376" t="inlineStr">
        <is>
          <t xml:space="preserve">INDOT Type 2 F/G Set </t>
        </is>
      </c>
      <c r="W146" s="2854" t="inlineStr">
        <is>
          <t xml:space="preserve">INDOT Type 2 F/G Set </t>
        </is>
      </c>
      <c r="X146" s="255" t="n">
        <v>1</v>
      </c>
      <c r="Y146" s="2851" t="n">
        <v>1145</v>
      </c>
      <c r="Z146" s="2865" t="n">
        <v>1145</v>
      </c>
      <c r="AA146" s="2855" t="inlineStr">
        <is>
          <t>8.5" External Chimney Seal</t>
        </is>
      </c>
      <c r="AB146" s="2850" t="n"/>
      <c r="AC146" s="411" t="n">
        <v>1</v>
      </c>
      <c r="AD146" s="2865" t="n">
        <v>510</v>
      </c>
      <c r="AE146" s="2856" t="n">
        <v>510</v>
      </c>
      <c r="AF146" s="254" t="inlineStr">
        <is>
          <t>CSTEJ5340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2482</v>
      </c>
      <c r="AT146" s="2864" t="n">
        <v>2482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D200 MHJ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5.240000000000009</v>
      </c>
      <c r="N147" s="250" t="n">
        <v>1</v>
      </c>
      <c r="O147" s="238" t="n">
        <v>1</v>
      </c>
      <c r="P147" s="2849" t="n">
        <v>1678</v>
      </c>
      <c r="Q147" s="2850" t="n"/>
      <c r="R147" s="2860" t="n">
        <v>1678</v>
      </c>
      <c r="S147" s="2852" t="inlineStr">
        <is>
          <t xml:space="preserve">INDOT Type 2 F/G Set </t>
        </is>
      </c>
      <c r="T147" s="2853" t="n"/>
      <c r="U147" s="2850" t="n"/>
      <c r="V147" s="376" t="inlineStr">
        <is>
          <t xml:space="preserve">INDOT Type 2 F/G Set </t>
        </is>
      </c>
      <c r="W147" s="2854" t="inlineStr">
        <is>
          <t xml:space="preserve">INDOT Type 2 F/G Set </t>
        </is>
      </c>
      <c r="X147" s="248" t="n">
        <v>1</v>
      </c>
      <c r="Y147" s="2851" t="n">
        <v>1145</v>
      </c>
      <c r="Z147" s="2860" t="n">
        <v>1145</v>
      </c>
      <c r="AA147" s="2855" t="inlineStr">
        <is>
          <t>8.5" External Chimney Seal</t>
        </is>
      </c>
      <c r="AB147" s="2850" t="n"/>
      <c r="AC147" s="411" t="n">
        <v>1</v>
      </c>
      <c r="AD147" s="2860" t="n">
        <v>510</v>
      </c>
      <c r="AE147" s="2856" t="n">
        <v>510</v>
      </c>
      <c r="AF147" s="247" t="inlineStr">
        <is>
          <t>CSTEJ5340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3333</v>
      </c>
      <c r="AT147" s="2864" t="n">
        <v>3333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D201 MHJ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4.889999999999986</v>
      </c>
      <c r="N148" s="257" t="n">
        <v>1</v>
      </c>
      <c r="O148" s="238" t="n">
        <v>1</v>
      </c>
      <c r="P148" s="2849" t="n">
        <v>1673</v>
      </c>
      <c r="Q148" s="2850" t="n"/>
      <c r="R148" s="2865" t="n">
        <v>1673</v>
      </c>
      <c r="S148" s="2852" t="inlineStr">
        <is>
          <t xml:space="preserve">INDOT Type 2 F/G Set </t>
        </is>
      </c>
      <c r="T148" s="2853" t="n"/>
      <c r="U148" s="2850" t="n"/>
      <c r="V148" s="376" t="inlineStr">
        <is>
          <t xml:space="preserve">INDOT Type 2 F/G Set </t>
        </is>
      </c>
      <c r="W148" s="2854" t="inlineStr">
        <is>
          <t xml:space="preserve">INDOT Type 2 F/G Set </t>
        </is>
      </c>
      <c r="X148" s="255" t="n">
        <v>1</v>
      </c>
      <c r="Y148" s="2851" t="n">
        <v>1145</v>
      </c>
      <c r="Z148" s="2865" t="n">
        <v>1145</v>
      </c>
      <c r="AA148" s="2855" t="inlineStr">
        <is>
          <t>8.5" External Chimney Seal</t>
        </is>
      </c>
      <c r="AB148" s="2850" t="n"/>
      <c r="AC148" s="411" t="n">
        <v>1</v>
      </c>
      <c r="AD148" s="2865" t="n">
        <v>510</v>
      </c>
      <c r="AE148" s="2856" t="n">
        <v>510</v>
      </c>
      <c r="AF148" s="254" t="inlineStr">
        <is>
          <t>CSTEJ5340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3328</v>
      </c>
      <c r="AT148" s="2864" t="n">
        <v>3328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D202 MHC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C  </t>
        </is>
      </c>
      <c r="J149" s="376" t="inlineStr">
        <is>
          <t xml:space="preserve">Storm  INDOT Manhole, Type C  </t>
        </is>
      </c>
      <c r="K149" s="383" t="inlineStr">
        <is>
          <t xml:space="preserve">Storm  INDOT Manhole, Type C  </t>
        </is>
      </c>
      <c r="L149" s="248" t="inlineStr">
        <is>
          <t>48 Dia.</t>
        </is>
      </c>
      <c r="M149" s="249" t="n">
        <v>4.75</v>
      </c>
      <c r="N149" s="250" t="n">
        <v>1</v>
      </c>
      <c r="O149" s="238" t="n">
        <v>1</v>
      </c>
      <c r="P149" s="2849" t="n">
        <v>941</v>
      </c>
      <c r="Q149" s="2850" t="n"/>
      <c r="R149" s="2860" t="n">
        <v>941</v>
      </c>
      <c r="S149" s="2852" t="inlineStr">
        <is>
          <t xml:space="preserve">INDOT Type 2 F/G Set </t>
        </is>
      </c>
      <c r="T149" s="2853" t="n"/>
      <c r="U149" s="2850" t="n"/>
      <c r="V149" s="376" t="inlineStr">
        <is>
          <t xml:space="preserve">INDOT Type 2 F/G Set </t>
        </is>
      </c>
      <c r="W149" s="2854" t="inlineStr">
        <is>
          <t xml:space="preserve">INDOT Type 2 F/G Set </t>
        </is>
      </c>
      <c r="X149" s="248" t="n">
        <v>1</v>
      </c>
      <c r="Y149" s="2851" t="n">
        <v>1145</v>
      </c>
      <c r="Z149" s="2860" t="n">
        <v>1145</v>
      </c>
      <c r="AA149" s="2855" t="inlineStr">
        <is>
          <t>8.5" External Chimney Seal</t>
        </is>
      </c>
      <c r="AB149" s="2850" t="n"/>
      <c r="AC149" s="411" t="n">
        <v>1</v>
      </c>
      <c r="AD149" s="2860" t="n">
        <v>510</v>
      </c>
      <c r="AE149" s="2856" t="n">
        <v>510</v>
      </c>
      <c r="AF149" s="247" t="inlineStr">
        <is>
          <t>CSTEJ5340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2596</v>
      </c>
      <c r="AT149" s="2864" t="n">
        <v>2596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D203 MHC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C  </t>
        </is>
      </c>
      <c r="J150" s="376" t="inlineStr">
        <is>
          <t xml:space="preserve">Storm  INDOT Manhole, Type C  </t>
        </is>
      </c>
      <c r="K150" s="383" t="inlineStr">
        <is>
          <t xml:space="preserve">Storm  INDOT Manhole, Type C  </t>
        </is>
      </c>
      <c r="L150" s="255" t="inlineStr">
        <is>
          <t>48 Dia.</t>
        </is>
      </c>
      <c r="M150" s="256" t="n">
        <v>4.860000000000014</v>
      </c>
      <c r="N150" s="257" t="n">
        <v>1</v>
      </c>
      <c r="O150" s="238" t="n">
        <v>1</v>
      </c>
      <c r="P150" s="2849" t="n">
        <v>953</v>
      </c>
      <c r="Q150" s="2850" t="n"/>
      <c r="R150" s="2865" t="n">
        <v>953</v>
      </c>
      <c r="S150" s="2852" t="inlineStr">
        <is>
          <t xml:space="preserve">INDOT Type 2 F/G Set </t>
        </is>
      </c>
      <c r="T150" s="2853" t="n"/>
      <c r="U150" s="2850" t="n"/>
      <c r="V150" s="376" t="inlineStr">
        <is>
          <t xml:space="preserve">INDOT Type 2 F/G Set </t>
        </is>
      </c>
      <c r="W150" s="2854" t="inlineStr">
        <is>
          <t xml:space="preserve">INDOT Type 2 F/G Set </t>
        </is>
      </c>
      <c r="X150" s="255" t="n">
        <v>1</v>
      </c>
      <c r="Y150" s="2851" t="n">
        <v>1145</v>
      </c>
      <c r="Z150" s="2865" t="n">
        <v>1145</v>
      </c>
      <c r="AA150" s="2855" t="inlineStr">
        <is>
          <t>8.5" External Chimney Seal</t>
        </is>
      </c>
      <c r="AB150" s="2850" t="n"/>
      <c r="AC150" s="411" t="n">
        <v>1</v>
      </c>
      <c r="AD150" s="2865" t="n">
        <v>510</v>
      </c>
      <c r="AE150" s="2856" t="n">
        <v>510</v>
      </c>
      <c r="AF150" s="254" t="inlineStr">
        <is>
          <t>CSTEJ5340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2608</v>
      </c>
      <c r="AT150" s="2864" t="n">
        <v>2608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D300 INA2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Inlet, Type A2  </t>
        </is>
      </c>
      <c r="J151" s="376" t="inlineStr">
        <is>
          <t xml:space="preserve">Storm  INDOT Inlet, Type A2  </t>
        </is>
      </c>
      <c r="K151" s="383" t="inlineStr">
        <is>
          <t xml:space="preserve">Storm  INDOT Inlet, Type A2  </t>
        </is>
      </c>
      <c r="L151" s="248" t="inlineStr">
        <is>
          <t>24x24</t>
        </is>
      </c>
      <c r="M151" s="249" t="n">
        <v>4.78000000000003</v>
      </c>
      <c r="N151" s="250" t="n">
        <v>1</v>
      </c>
      <c r="O151" s="238" t="n">
        <v>1</v>
      </c>
      <c r="P151" s="2849" t="n">
        <v>784</v>
      </c>
      <c r="Q151" s="2850" t="n"/>
      <c r="R151" s="2860" t="n">
        <v>784</v>
      </c>
      <c r="S151" s="2852" t="inlineStr">
        <is>
          <t xml:space="preserve">INDOT Type 2 F/G Set </t>
        </is>
      </c>
      <c r="T151" s="2853" t="n"/>
      <c r="U151" s="2850" t="n"/>
      <c r="V151" s="376" t="inlineStr">
        <is>
          <t xml:space="preserve">INDOT Type 2 F/G Set </t>
        </is>
      </c>
      <c r="W151" s="2854" t="inlineStr">
        <is>
          <t xml:space="preserve">INDOT Type 2 F/G Set </t>
        </is>
      </c>
      <c r="X151" s="248" t="n">
        <v>1</v>
      </c>
      <c r="Y151" s="2851" t="n">
        <v>1145</v>
      </c>
      <c r="Z151" s="2860" t="n">
        <v>1145</v>
      </c>
      <c r="AA151" s="2855" t="str"/>
      <c r="AB151" s="2850" t="n"/>
      <c r="AC151" s="411" t="str"/>
      <c r="AD151" s="2860" t="str"/>
      <c r="AE151" s="2856" t="str"/>
      <c r="AF151" s="247" t="inlineStr">
        <is>
          <t>CSTEJ5340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1929</v>
      </c>
      <c r="AT151" s="2864" t="n">
        <v>1929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D400 INA2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Inlet, Type A2  </t>
        </is>
      </c>
      <c r="J152" s="376" t="inlineStr">
        <is>
          <t xml:space="preserve">Storm  INDOT Inlet, Type A2  </t>
        </is>
      </c>
      <c r="K152" s="383" t="inlineStr">
        <is>
          <t xml:space="preserve">Storm  INDOT Inlet, Type A2  </t>
        </is>
      </c>
      <c r="L152" s="255" t="inlineStr">
        <is>
          <t>24x24</t>
        </is>
      </c>
      <c r="M152" s="256" t="n">
        <v>4.810000000000002</v>
      </c>
      <c r="N152" s="257" t="n">
        <v>1</v>
      </c>
      <c r="O152" s="238" t="n">
        <v>1</v>
      </c>
      <c r="P152" s="2849" t="n">
        <v>788</v>
      </c>
      <c r="Q152" s="2850" t="n"/>
      <c r="R152" s="2865" t="n">
        <v>788</v>
      </c>
      <c r="S152" s="2852" t="inlineStr">
        <is>
          <t xml:space="preserve">INDOT Type 2 F/G Set </t>
        </is>
      </c>
      <c r="T152" s="2853" t="n"/>
      <c r="U152" s="2850" t="n"/>
      <c r="V152" s="376" t="inlineStr">
        <is>
          <t xml:space="preserve">INDOT Type 2 F/G Set </t>
        </is>
      </c>
      <c r="W152" s="2854" t="inlineStr">
        <is>
          <t xml:space="preserve">INDOT Type 2 F/G Set </t>
        </is>
      </c>
      <c r="X152" s="255" t="n">
        <v>1</v>
      </c>
      <c r="Y152" s="2851" t="n">
        <v>1145</v>
      </c>
      <c r="Z152" s="2865" t="n">
        <v>1145</v>
      </c>
      <c r="AA152" s="2855" t="str"/>
      <c r="AB152" s="2850" t="n"/>
      <c r="AC152" s="411" t="str"/>
      <c r="AD152" s="2865" t="str"/>
      <c r="AE152" s="2856" t="str"/>
      <c r="AF152" s="254" t="inlineStr">
        <is>
          <t>CSTEJ5340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1933</v>
      </c>
      <c r="AT152" s="2864" t="n">
        <v>1933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D500 INA2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Inlet, Type A2  </t>
        </is>
      </c>
      <c r="J153" s="376" t="inlineStr">
        <is>
          <t xml:space="preserve">Storm  INDOT Inlet, Type A2  </t>
        </is>
      </c>
      <c r="K153" s="383" t="inlineStr">
        <is>
          <t xml:space="preserve">Storm  INDOT Inlet, Type A2  </t>
        </is>
      </c>
      <c r="L153" s="248" t="inlineStr">
        <is>
          <t>24x24</t>
        </is>
      </c>
      <c r="M153" s="249" t="n">
        <v>4.300000000000011</v>
      </c>
      <c r="N153" s="250" t="n">
        <v>1</v>
      </c>
      <c r="O153" s="238" t="n">
        <v>1</v>
      </c>
      <c r="P153" s="2849" t="n">
        <v>724</v>
      </c>
      <c r="Q153" s="2850" t="n"/>
      <c r="R153" s="2860" t="n">
        <v>724</v>
      </c>
      <c r="S153" s="2852" t="inlineStr">
        <is>
          <t xml:space="preserve">Hoe-399 Fr/ Back/ Grate </t>
        </is>
      </c>
      <c r="T153" s="2853" t="n"/>
      <c r="U153" s="2850" t="n"/>
      <c r="V153" s="376" t="inlineStr">
        <is>
          <t xml:space="preserve">Hoe-399 Fr/ Back/ Grate </t>
        </is>
      </c>
      <c r="W153" s="2854" t="inlineStr">
        <is>
          <t xml:space="preserve">Hoe-399 Fr/ Back/ Grate </t>
        </is>
      </c>
      <c r="X153" s="248" t="n">
        <v>1</v>
      </c>
      <c r="Y153" s="2851" t="n">
        <v>995</v>
      </c>
      <c r="Z153" s="2860" t="n">
        <v>995</v>
      </c>
      <c r="AA153" s="2855" t="str"/>
      <c r="AB153" s="2850" t="n"/>
      <c r="AC153" s="411" t="str"/>
      <c r="AD153" s="2860" t="str"/>
      <c r="AE153" s="2856" t="str"/>
      <c r="AF153" s="247" t="inlineStr">
        <is>
          <t>MTO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1719</v>
      </c>
      <c r="AT153" s="2864" t="n">
        <v>1719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22289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13976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5999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42264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The Republic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7017 Vogel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Vanderburgh County, Evansville, IN 47715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26-3340Y</t>
        </is>
      </c>
      <c r="AK810" s="2743" t="n"/>
      <c r="AL810" s="2744" t="n"/>
      <c r="AM810" s="219" t="n"/>
      <c r="AN810" s="2745" t="n">
        <v>46248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The Republic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7017 Vogel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Vanderburgh County, Evansville, IN 47715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26-3340Y</t>
        </is>
      </c>
      <c r="AK885" s="2743" t="n"/>
      <c r="AL885" s="2744" t="n"/>
      <c r="AM885" s="219" t="n"/>
      <c r="AN885" s="2745" t="n">
        <v>46248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2026-08-18T11:13:43Z</dcterms:modified>
  <cp:lastModifiedBy>Eric Roberts</cp:lastModifiedBy>
  <cp:lastPrinted>2026-08-14T20:32:31Z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