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3" borderId="13" applyAlignment="1" pivotButton="0" quotePrefix="0" xfId="0">
      <alignment horizontal="center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300" min="4" max="4"/>
    <col hidden="1" width="21.140625" customWidth="1" style="230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7" t="n"/>
      <c r="J1" s="2048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9" t="inlineStr">
        <is>
          <t>BRILEY HILL &amp; OLD HICKORY HILLS PUMP STATION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17" t="inlineStr">
        <is>
          <t>Mailing Address: PO Box 27, Hartford, KY 42347</t>
        </is>
      </c>
      <c r="R2" s="219" t="n"/>
      <c r="S2" s="219" t="n"/>
      <c r="T2" s="695" t="n"/>
      <c r="U2" s="22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17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9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17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9" t="inlineStr">
        <is>
          <t>Davidson County, ANTIOCH, TN 37013</t>
        </is>
      </c>
      <c r="AI4" s="2776" t="n"/>
      <c r="AJ4" s="2786" t="inlineStr">
        <is>
          <t>26-3387Y</t>
        </is>
      </c>
      <c r="AK4" s="2787" t="n"/>
      <c r="AL4" s="2788" t="n"/>
      <c r="AM4" s="219" t="n"/>
      <c r="AN4" s="2789" t="n">
        <v>46251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17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9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17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9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17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9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17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19" t="inlineStr">
        <is>
          <t>PAPE - DAWSON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232" t="n">
        <v>46216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3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300" t="n"/>
      <c r="B10" s="2300" t="n"/>
      <c r="C10" s="2300" t="n"/>
      <c r="AN10" s="2260" t="n"/>
      <c r="AO10" s="107" t="n"/>
      <c r="AP10" s="107" t="n"/>
      <c r="AQ10" s="107" t="n"/>
      <c r="AR10" s="2472" t="n"/>
    </row>
    <row r="11" ht="17.1" customHeight="1">
      <c r="A11" s="2018" t="inlineStr">
        <is>
          <t xml:space="preserve">Thank you for the opportunity to provide you with this quote. </t>
        </is>
      </c>
      <c r="B11" s="2018" t="n"/>
      <c r="C11" s="2018" t="n"/>
      <c r="D11" s="2018" t="n"/>
      <c r="E11" s="201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8" t="inlineStr">
        <is>
          <t>Please contact your regional salesperson with questions or to place an order:</t>
        </is>
      </c>
      <c r="B12" s="2018" t="n"/>
      <c r="C12" s="2018" t="n"/>
      <c r="D12" s="2018" t="n"/>
      <c r="E12" s="201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8" t="inlineStr">
        <is>
          <t xml:space="preserve">Lead time will be confirmed at the time the order is placed. </t>
        </is>
      </c>
      <c r="B14" s="2018" t="n"/>
      <c r="C14" s="2018" t="n"/>
      <c r="D14" s="2018" t="n"/>
      <c r="E14" s="201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18" t="inlineStr">
        <is>
          <t>We look forward to working with you!</t>
        </is>
      </c>
      <c r="B15" s="2018" t="n"/>
      <c r="C15" s="2018" t="n"/>
      <c r="D15" s="2018" t="n"/>
      <c r="E15" s="201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99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42887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32576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7357.6425</v>
      </c>
      <c r="AM19" s="863" t="n"/>
      <c r="AN19" s="863" t="n"/>
      <c r="AO19" s="863" t="n"/>
      <c r="AP19" s="2778" t="n"/>
      <c r="AQ19" s="2805" t="n">
        <v>82820.6425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203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217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154" t="inlineStr">
        <is>
          <t xml:space="preserve">48 Dia. Sanitary Manhole  </t>
        </is>
      </c>
      <c r="G23" s="2814" t="n"/>
      <c r="H23" s="2814" t="n"/>
      <c r="I23" s="2814" t="n"/>
      <c r="J23" s="2814" t="n"/>
      <c r="K23" s="1377" t="n"/>
      <c r="L23" s="2817" t="n">
        <v>3640</v>
      </c>
      <c r="M23" s="2815" t="n"/>
      <c r="N23" s="2817" t="n">
        <v>3640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3)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156" t="inlineStr">
        <is>
          <t>96 Dia. Wet Well  Wet Well   3</t>
        </is>
      </c>
      <c r="G24" s="2814" t="n"/>
      <c r="H24" s="2814" t="n"/>
      <c r="I24" s="2814" t="n"/>
      <c r="J24" s="2814" t="n"/>
      <c r="K24" s="1378" t="n"/>
      <c r="L24" s="2822" t="n">
        <v>26451</v>
      </c>
      <c r="M24" s="2815" t="n"/>
      <c r="N24" s="2822" t="n">
        <v>26451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1</v>
      </c>
      <c r="B25" s="2814" t="n"/>
      <c r="C25" s="2814" t="n"/>
      <c r="D25" s="2815" t="n"/>
      <c r="E25" s="2816" t="n"/>
      <c r="F25" s="2154" t="inlineStr">
        <is>
          <t xml:space="preserve">72x168 Vault  Valve Vault  </t>
        </is>
      </c>
      <c r="G25" s="2814" t="n"/>
      <c r="H25" s="2814" t="n"/>
      <c r="I25" s="2814" t="n"/>
      <c r="J25" s="2814" t="n"/>
      <c r="K25" s="1377" t="n"/>
      <c r="L25" s="2817" t="n">
        <v>12796</v>
      </c>
      <c r="M25" s="2815" t="n"/>
      <c r="N25" s="2817" t="n">
        <v>12796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3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156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154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156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154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156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154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$872 EA. Wide Load (8ft7in to 12ft5in): $1,090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156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154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156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154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156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154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156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202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202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154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270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156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</v>
      </c>
      <c r="AE40" s="210" t="n"/>
      <c r="AF40" s="210" t="n"/>
      <c r="AG40" s="210" t="n"/>
      <c r="AH40" s="210" t="n"/>
      <c r="AI40" s="2844" t="inlineStr">
        <is>
          <t xml:space="preserve">JBS 1150 F/C "Sanitary"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595</v>
      </c>
      <c r="AT40" s="2817" t="n">
        <v>595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154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97" t="str"/>
      <c r="T41" s="2156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1</v>
      </c>
      <c r="AE41" s="2846" t="n"/>
      <c r="AF41" s="2846" t="n"/>
      <c r="AG41" s="2846" t="n"/>
      <c r="AH41" s="2846" t="n"/>
      <c r="AI41" s="2847" t="inlineStr">
        <is>
          <t xml:space="preserve">Halliday Hatch 048048C 48 x 48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6021</v>
      </c>
      <c r="AT41" s="2834" t="n">
        <v>6021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156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702" t="str"/>
      <c r="T42" s="2152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 Fabricated Top Lid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25960</v>
      </c>
      <c r="AT42" s="2817" t="n">
        <v>25960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154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97" t="str"/>
      <c r="T43" s="2156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156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702" t="str"/>
      <c r="T44" s="2152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154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97" t="str"/>
      <c r="T45" s="2156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156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702" t="str"/>
      <c r="T46" s="2152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154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97" t="str"/>
      <c r="T47" s="2156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156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702" t="str"/>
      <c r="T48" s="2152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154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97" t="str"/>
      <c r="T49" s="2156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156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702" t="str"/>
      <c r="T50" s="2152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154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97" t="str"/>
      <c r="T51" s="2156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156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702" t="str"/>
      <c r="T52" s="2152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154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97" t="str"/>
      <c r="T53" s="2156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156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702" t="str"/>
      <c r="T54" s="2152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154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97" t="str"/>
      <c r="T55" s="2156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156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702" t="str"/>
      <c r="T56" s="2152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154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97" t="str"/>
      <c r="T57" s="2156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156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702" t="str"/>
      <c r="T58" s="2152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154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97" t="str"/>
      <c r="T59" s="2156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156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702" t="str"/>
      <c r="T60" s="2152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154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97" t="str"/>
      <c r="T61" s="2156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156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702" t="str"/>
      <c r="T62" s="2152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154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97" t="str"/>
      <c r="T63" s="2156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156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702" t="str"/>
      <c r="T64" s="2152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154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97" t="str"/>
      <c r="T65" s="2156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156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702" t="str"/>
      <c r="T66" s="2152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154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97" t="str"/>
      <c r="T67" s="2156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156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702" t="str"/>
      <c r="T68" s="2152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154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97" t="str"/>
      <c r="T69" s="2156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156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702" t="str"/>
      <c r="T70" s="2152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154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97" t="n"/>
      <c r="T71" s="2156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156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702" t="n"/>
      <c r="T72" s="2152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154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97" t="n"/>
      <c r="T73" s="2156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156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702" t="n"/>
      <c r="T74" s="2152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154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97" t="n"/>
      <c r="T75" s="2156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156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702" t="n"/>
      <c r="T76" s="2152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154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97" t="n"/>
      <c r="T77" s="2156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156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702" t="n"/>
      <c r="T78" s="2152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154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97" t="n"/>
      <c r="T79" s="2156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156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702" t="n"/>
      <c r="T80" s="2152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154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97" t="n"/>
      <c r="T81" s="2156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156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702" t="n"/>
      <c r="T82" s="2152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154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97" t="n"/>
      <c r="T83" s="2156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156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702" t="n"/>
      <c r="T84" s="2152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154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97" t="n"/>
      <c r="T85" s="2156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156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702" t="n"/>
      <c r="T86" s="2152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154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97" t="n"/>
      <c r="T87" s="2156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156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702" t="n"/>
      <c r="T88" s="2152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154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97" t="n"/>
      <c r="T89" s="2156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156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702" t="n"/>
      <c r="T90" s="2152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154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97" t="n"/>
      <c r="T91" s="2156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156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702" t="n"/>
      <c r="T92" s="2152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154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97" t="n"/>
      <c r="T93" s="2156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156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702" t="n"/>
      <c r="T94" s="2152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154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97" t="n"/>
      <c r="T95" s="2156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156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702" t="n"/>
      <c r="T96" s="2152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154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97" t="n"/>
      <c r="T97" s="2156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156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702" t="n"/>
      <c r="T98" s="2152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154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97" t="n"/>
      <c r="T99" s="2156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156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702" t="n"/>
      <c r="T100" s="2152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154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97" t="n"/>
      <c r="T101" s="2156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156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702" t="n"/>
      <c r="T102" s="2152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154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97" t="n"/>
      <c r="T103" s="2156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156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702" t="n"/>
      <c r="T104" s="2152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154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97" t="n"/>
      <c r="T105" s="2156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156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702" t="n"/>
      <c r="T106" s="2152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154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97" t="n"/>
      <c r="T107" s="2156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156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702" t="n"/>
      <c r="T108" s="2152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154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97" t="n"/>
      <c r="T109" s="2156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156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702" t="n"/>
      <c r="T110" s="2152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154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97" t="n"/>
      <c r="T111" s="2156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156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702" t="n"/>
      <c r="T112" s="2152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154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97" t="n"/>
      <c r="T113" s="2156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156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702" t="n"/>
      <c r="T114" s="2152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43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702" t="n"/>
      <c r="T115" s="2143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81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82" t="n"/>
      <c r="L116" s="2839" t="n">
        <v>42887</v>
      </c>
      <c r="M116" s="861" t="n"/>
      <c r="N116" s="861" t="n"/>
      <c r="O116" s="861" t="n"/>
      <c r="P116" s="2784" t="n"/>
      <c r="Q116" s="2017" t="n"/>
      <c r="R116" s="2850" t="n"/>
      <c r="S116" s="2181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32576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135" t="inlineStr">
        <is>
          <t>Joint Sealant</t>
        </is>
      </c>
      <c r="U123" s="861" t="n"/>
      <c r="V123" s="2174" t="n"/>
      <c r="W123" s="2174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17" t="n"/>
      <c r="W124" s="2117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26-3387Y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8" t="inlineStr">
        <is>
          <t>BRILEY HILL &amp; OLD HICKORY HILLS PUMP STATION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27" t="n"/>
      <c r="W125" s="2126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8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17" t="n"/>
      <c r="W126" s="2117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27" t="n"/>
      <c r="W127" s="2126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8" t="inlineStr">
        <is>
          <t>Davidson County, ANTIOCH, TN 37013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17" t="n"/>
      <c r="W128" s="2117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46251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27" t="n"/>
      <c r="W129" s="2126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17" t="n"/>
      <c r="W130" s="2117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27" t="n"/>
      <c r="W131" s="2126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17" t="n"/>
      <c r="W132" s="2117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112" t="n"/>
      <c r="W133" s="2111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99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095" t="n"/>
      <c r="V137" s="2095" t="n"/>
      <c r="W137" s="2095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15.19999999999993</v>
      </c>
      <c r="N139" s="250" t="n">
        <v>1</v>
      </c>
      <c r="O139" s="238" t="n">
        <v>1</v>
      </c>
      <c r="P139" s="2893" t="n">
        <v>3640</v>
      </c>
      <c r="Q139" s="2894" t="n"/>
      <c r="R139" s="2904" t="n">
        <v>3640</v>
      </c>
      <c r="S139" s="2905" t="inlineStr">
        <is>
          <t xml:space="preserve">JBS 1150 F/C "Sanitary" </t>
        </is>
      </c>
      <c r="T139" s="2814" t="n"/>
      <c r="U139" s="2815" t="n"/>
      <c r="V139" s="376" t="inlineStr">
        <is>
          <t xml:space="preserve">JBS 1150 F/C "Sanitary" </t>
        </is>
      </c>
      <c r="W139" s="2898" t="inlineStr">
        <is>
          <t xml:space="preserve">JBS 1150 F/C "Sanitary" </t>
        </is>
      </c>
      <c r="X139" s="248" t="n">
        <v>1</v>
      </c>
      <c r="Y139" s="2895" t="n">
        <v>595</v>
      </c>
      <c r="Z139" s="2904" t="n">
        <v>595</v>
      </c>
      <c r="AA139" s="2899" t="str"/>
      <c r="AB139" s="2894" t="n"/>
      <c r="AC139" s="381" t="str"/>
      <c r="AD139" s="2904" t="str"/>
      <c r="AE139" s="2900" t="str"/>
      <c r="AF139" s="247" t="inlineStr">
        <is>
          <t>CSTJBS1150FCSAN</t>
        </is>
      </c>
      <c r="AG139" s="2904" t="n"/>
      <c r="AH139" s="2906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07" t="n">
        <v>4235</v>
      </c>
      <c r="AT139" s="2908" t="n">
        <v>4235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Wet Well </t>
        </is>
      </c>
      <c r="I140" s="290" t="inlineStr">
        <is>
          <t xml:space="preserve">Wet Well  </t>
        </is>
      </c>
      <c r="J140" s="376" t="inlineStr">
        <is>
          <t xml:space="preserve">Wet Well  Wet Well  </t>
        </is>
      </c>
      <c r="K140" s="383" t="inlineStr">
        <is>
          <t>96 Dia. Wet Well  Wet Well   3</t>
        </is>
      </c>
      <c r="L140" s="255" t="inlineStr">
        <is>
          <t>96 Dia.</t>
        </is>
      </c>
      <c r="M140" s="256" t="n">
        <v>24.64999999999998</v>
      </c>
      <c r="N140" s="257" t="n">
        <v>1</v>
      </c>
      <c r="O140" s="238" t="n">
        <v>1</v>
      </c>
      <c r="P140" s="2893" t="n">
        <v>26451</v>
      </c>
      <c r="Q140" s="2894" t="n"/>
      <c r="R140" s="2909" t="n">
        <v>26451</v>
      </c>
      <c r="S140" s="2896" t="inlineStr">
        <is>
          <t xml:space="preserve">Halliday Hatch 048048C 48 x 48 </t>
        </is>
      </c>
      <c r="T140" s="2897" t="n"/>
      <c r="U140" s="2894" t="n"/>
      <c r="V140" s="376" t="inlineStr">
        <is>
          <t xml:space="preserve">Halliday Hatch 048048C 48 x 48 </t>
        </is>
      </c>
      <c r="W140" s="2898" t="inlineStr">
        <is>
          <t xml:space="preserve">Halliday Hatch 048048C 48 x 48 </t>
        </is>
      </c>
      <c r="X140" s="255" t="n">
        <v>1</v>
      </c>
      <c r="Y140" s="2895" t="n">
        <v>6021</v>
      </c>
      <c r="Z140" s="2909" t="n">
        <v>6021</v>
      </c>
      <c r="AA140" s="2899" t="str"/>
      <c r="AB140" s="2894" t="n"/>
      <c r="AC140" s="411" t="str"/>
      <c r="AD140" s="2909" t="str"/>
      <c r="AE140" s="2900" t="str"/>
      <c r="AF140" s="254" t="inlineStr">
        <is>
          <t>MTO</t>
        </is>
      </c>
      <c r="AG140" s="2909" t="n"/>
      <c r="AH140" s="2910" t="n"/>
      <c r="AI140" s="260" t="n">
        <v>6</v>
      </c>
      <c r="AJ140" s="260" t="n">
        <v>3</v>
      </c>
      <c r="AK140" s="260" t="n">
        <v>2</v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32472</v>
      </c>
      <c r="AT140" s="2908" t="n">
        <v>32472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Vault </t>
        </is>
      </c>
      <c r="I141" s="290" t="inlineStr">
        <is>
          <t xml:space="preserve">Valve Vault  </t>
        </is>
      </c>
      <c r="J141" s="376" t="inlineStr">
        <is>
          <t xml:space="preserve">Vault  Valve Vault  </t>
        </is>
      </c>
      <c r="K141" s="383" t="inlineStr">
        <is>
          <t xml:space="preserve">72x168 Vault  Valve Vault  </t>
        </is>
      </c>
      <c r="L141" s="248" t="inlineStr">
        <is>
          <t>72x168</t>
        </is>
      </c>
      <c r="M141" s="249" t="n">
        <v>7.450000000000045</v>
      </c>
      <c r="N141" s="250" t="n">
        <v>1</v>
      </c>
      <c r="O141" s="238" t="n">
        <v>1</v>
      </c>
      <c r="P141" s="2893" t="n">
        <v>12796</v>
      </c>
      <c r="Q141" s="2894" t="n"/>
      <c r="R141" s="2904" t="n">
        <v>12796</v>
      </c>
      <c r="S141" s="2896" t="inlineStr">
        <is>
          <t xml:space="preserve"> Fabricated Top Lid</t>
        </is>
      </c>
      <c r="T141" s="2897" t="n"/>
      <c r="U141" s="2894" t="n"/>
      <c r="V141" s="376" t="inlineStr">
        <is>
          <t xml:space="preserve"> Fabricated Top Lid</t>
        </is>
      </c>
      <c r="W141" s="2898" t="inlineStr">
        <is>
          <t xml:space="preserve"> Fabricated Top Lid</t>
        </is>
      </c>
      <c r="X141" s="248" t="n">
        <v>1</v>
      </c>
      <c r="Y141" s="2895" t="n">
        <v>25960</v>
      </c>
      <c r="Z141" s="2904" t="n">
        <v>25960</v>
      </c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n">
        <v>2</v>
      </c>
      <c r="AJ141" s="253" t="inlineStr">
        <is>
          <t>No</t>
        </is>
      </c>
      <c r="AK141" s="253" t="n">
        <v>2</v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inlineStr">
        <is>
          <t>X</t>
        </is>
      </c>
      <c r="AS141" s="2907" t="n">
        <v>38756</v>
      </c>
      <c r="AT141" s="2908" t="n">
        <v>38756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42887</v>
      </c>
      <c r="O741" s="861" t="n"/>
      <c r="P741" s="861" t="n"/>
      <c r="Q741" s="861" t="n"/>
      <c r="R741" s="2784" t="n"/>
      <c r="S741" s="2075" t="inlineStr">
        <is>
          <t>Casting/Hatch Subtotal:</t>
        </is>
      </c>
      <c r="T741" s="861" t="n"/>
      <c r="U741" s="861" t="n"/>
      <c r="V741" s="235" t="n"/>
      <c r="W741" s="235" t="n"/>
      <c r="X741" s="2839" t="n">
        <v>32576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75463</v>
      </c>
      <c r="AT741" s="2784" t="n"/>
    </row>
    <row r="742" ht="18" customFormat="1" customHeight="1" s="209">
      <c r="D742" s="20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7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070" t="n"/>
      <c r="E743" s="207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Excludes coatings, linings,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t="18" customFormat="1" customHeight="1" s="209">
      <c r="A762" s="738" t="inlineStr">
        <is>
          <t>(Item 4 - Structure 4)  Verify bottom elevation of vault.</t>
        </is>
      </c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1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072" t="n"/>
      <c r="B784" s="2073" t="n"/>
      <c r="C784" s="2073" t="n"/>
      <c r="D784" s="2073" t="n"/>
      <c r="E784" s="2073" t="n"/>
      <c r="F784" s="2073" t="n"/>
      <c r="G784" s="2073" t="n"/>
      <c r="H784" s="2073" t="n"/>
      <c r="I784" s="2073" t="n"/>
      <c r="J784" s="2073" t="n"/>
      <c r="K784" s="2073" t="n"/>
      <c r="L784" s="2073" t="n"/>
      <c r="M784" s="2073" t="n"/>
      <c r="N784" s="2073" t="n"/>
      <c r="O784" s="745" t="n">
        <v>0</v>
      </c>
      <c r="P784" s="2073" t="n"/>
      <c r="Q784" s="2073" t="n"/>
      <c r="R784" s="2073" t="n"/>
      <c r="S784" s="2073" t="n"/>
      <c r="T784" s="2073" t="n"/>
      <c r="U784" s="2073" t="n"/>
      <c r="V784" s="2073" t="n"/>
      <c r="W784" s="2073" t="n"/>
      <c r="X784" s="2073" t="n"/>
      <c r="Y784" s="2073" t="n"/>
      <c r="Z784" s="2073" t="n"/>
      <c r="AA784" s="2073" t="n"/>
      <c r="AB784" s="2073" t="n"/>
      <c r="AC784" s="2073" t="n"/>
      <c r="AD784" s="207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418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48" t="inlineStr">
        <is>
          <t>Infrastructure Precast, Inc.</t>
        </is>
      </c>
      <c r="S807" s="217" t="n"/>
      <c r="T807" s="688" t="inlineStr">
        <is>
          <t>Project Name:</t>
        </is>
      </c>
      <c r="U807" s="2019" t="inlineStr">
        <is>
          <t>BRILEY HILL &amp; OLD HICKORY HILLS PUMP STATION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17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9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17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9" t="inlineStr">
        <is>
          <t>Davidson County, ANTIOCH, TN 37013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17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9" t="inlineStr">
        <is>
          <t>n/a</t>
        </is>
      </c>
      <c r="AI810" s="2776" t="n"/>
      <c r="AJ810" s="2786" t="inlineStr">
        <is>
          <t>26-3387Y</t>
        </is>
      </c>
      <c r="AK810" s="2787" t="n"/>
      <c r="AL810" s="2788" t="n"/>
      <c r="AM810" s="219" t="n"/>
      <c r="AN810" s="2789" t="n">
        <v>46251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17" t="inlineStr">
        <is>
          <t>Office: (270) 363-2238</t>
        </is>
      </c>
      <c r="S811" s="219" t="n"/>
      <c r="T811" s="688" t="inlineStr">
        <is>
          <t>Storm End User:</t>
        </is>
      </c>
      <c r="U811" s="2019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026" t="inlineStr">
        <is>
          <t>sales@icastinc.com</t>
        </is>
      </c>
      <c r="S812" s="220" t="n"/>
      <c r="T812" s="688" t="inlineStr">
        <is>
          <t>Sanitary End User:</t>
        </is>
      </c>
      <c r="U812" s="2019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6" t="inlineStr">
        <is>
          <t>PAPE - DAWSON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8" t="inlineStr">
        <is>
          <t>Infrastructure Precast, Inc.</t>
        </is>
      </c>
      <c r="S882" s="217" t="n"/>
      <c r="T882" s="688" t="inlineStr">
        <is>
          <t>Project Name:</t>
        </is>
      </c>
      <c r="U882" s="2019" t="inlineStr">
        <is>
          <t>BRILEY HILL &amp; OLD HICKORY HILLS PUMP STATION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17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9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17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9" t="inlineStr">
        <is>
          <t>Davidson County, ANTIOCH, TN 37013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17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9" t="inlineStr">
        <is>
          <t>n/a</t>
        </is>
      </c>
      <c r="AI885" s="2776" t="n"/>
      <c r="AJ885" s="2786" t="inlineStr">
        <is>
          <t>26-3387Y</t>
        </is>
      </c>
      <c r="AK885" s="2787" t="n"/>
      <c r="AL885" s="2788" t="n"/>
      <c r="AM885" s="219" t="n"/>
      <c r="AN885" s="2789" t="n">
        <v>46251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17" t="inlineStr">
        <is>
          <t>Office: (270) 363-2238</t>
        </is>
      </c>
      <c r="S886" s="219" t="n"/>
      <c r="T886" s="688" t="inlineStr">
        <is>
          <t>Storm End User:</t>
        </is>
      </c>
      <c r="U886" s="2019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026" t="inlineStr">
        <is>
          <t>sales@icastinc.com</t>
        </is>
      </c>
      <c r="S887" s="220" t="n"/>
      <c r="T887" s="688" t="inlineStr">
        <is>
          <t>Sanitary End User:</t>
        </is>
      </c>
      <c r="U887" s="2019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6" t="inlineStr">
        <is>
          <t>PAPE - DAWSON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2026-08-18T11:44:48Z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