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24" zoomScale="75" zoomScaleNormal="75" workbookViewId="0">
      <selection activeCell="AA40" sqref="AA40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Aspen Place Apartments RCP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Gardner, KS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str"/>
      <c r="AI4" s="2780" t="n"/>
      <c r="AJ4" s="2790" t="inlineStr">
        <is>
          <t>26-3567Y</t>
        </is>
      </c>
      <c r="AK4" s="2791" t="n"/>
      <c r="AL4" s="2792" t="n"/>
      <c r="AM4" s="219" t="n"/>
      <c r="AN4" s="2793" t="n">
        <v>46262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16" t="inlineStr">
        <is>
          <t>n/a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0</v>
      </c>
      <c r="T19" s="2782" t="n"/>
      <c r="U19" s="2807" t="n">
        <v>85364.64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85364.64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 xml:space="preserve">End Treatment   30" FES </t>
        </is>
      </c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0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$3479.28. Half Pipe Loads between 20,000 and 35,000 LBS and are subject to a freight charge of $1740.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9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1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$3,479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$1739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10</v>
      </c>
      <c r="T39" s="2267" t="inlineStr">
        <is>
          <t>Freight</t>
        </is>
      </c>
      <c r="U39" s="2812" t="n"/>
      <c r="V39" s="2812" t="n"/>
      <c r="W39" s="2812" t="n"/>
      <c r="X39" s="2812" t="n"/>
      <c r="Y39" s="2812" t="n"/>
      <c r="Z39" s="718" t="n"/>
      <c r="AA39" s="2845" t="n">
        <v>3479</v>
      </c>
      <c r="AB39" s="2845" t="n">
        <v>34790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n">
        <v>128</v>
      </c>
      <c r="T41" s="2153" t="inlineStr">
        <is>
          <t xml:space="preserve">30"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48.19</v>
      </c>
      <c r="AB41" s="2849" t="n">
        <v>6168.32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n">
        <v>376</v>
      </c>
      <c r="T42" s="2149" t="inlineStr">
        <is>
          <t xml:space="preserve">24"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32.6</v>
      </c>
      <c r="AB42" s="2853" t="n">
        <v>12257.6</v>
      </c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n">
        <v>800</v>
      </c>
      <c r="T43" s="2153" t="inlineStr">
        <is>
          <t xml:space="preserve">18"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21.96</v>
      </c>
      <c r="AB43" s="2849" t="n">
        <v>17568</v>
      </c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n">
        <v>792</v>
      </c>
      <c r="T44" s="2149" t="inlineStr">
        <is>
          <t xml:space="preserve">15" RCP CL 3 w/Gaskets </t>
        </is>
      </c>
      <c r="U44" s="2818" t="n"/>
      <c r="V44" s="2818" t="n"/>
      <c r="W44" s="2818" t="n"/>
      <c r="X44" s="2818" t="n"/>
      <c r="Y44" s="2818" t="n"/>
      <c r="Z44" s="707" t="n"/>
      <c r="AA44" s="2852" t="n">
        <v>18.41</v>
      </c>
      <c r="AB44" s="2853" t="n">
        <v>14580.72</v>
      </c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0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85364.64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26-3567Y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Aspen Place Apartments RCP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1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str"/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46262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30" FES </t>
        </is>
      </c>
      <c r="J139" s="376" t="inlineStr">
        <is>
          <t xml:space="preserve">End Treatment   30" FES </t>
        </is>
      </c>
      <c r="K139" s="383" t="inlineStr">
        <is>
          <t xml:space="preserve">End Treatment   30" FES </t>
        </is>
      </c>
      <c r="L139" s="248" t="str"/>
      <c r="M139" s="249" t="str"/>
      <c r="N139" s="250" t="n">
        <v>1</v>
      </c>
      <c r="O139" s="238" t="n">
        <v>1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0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Aspen Place Apartments RCP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Gardner, KS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str"/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26-3567Y</t>
        </is>
      </c>
      <c r="AK810" s="2791" t="n"/>
      <c r="AL810" s="2792" t="n"/>
      <c r="AM810" s="219" t="n"/>
      <c r="AN810" s="2793" t="n">
        <v>46262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Aspen Place Apartments RCP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Gardner, KS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str"/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26-3567Y</t>
        </is>
      </c>
      <c r="AK885" s="2791" t="n"/>
      <c r="AL885" s="2792" t="n"/>
      <c r="AM885" s="219" t="n"/>
      <c r="AN885" s="2793" t="n">
        <v>46262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2026-08-28T19:07:55Z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