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Joe B Jackson Industrial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1800 Joe B Jackson Parkway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Rutherford County, Murfreesboro, TN 37127</t>
        </is>
      </c>
      <c r="AI4" s="2642" t="n"/>
      <c r="AJ4" s="2652" t="inlineStr">
        <is>
          <t>26-2955Y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Kimley-Horn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46085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9384</v>
      </c>
      <c r="T19" s="2644" t="n"/>
      <c r="U19" s="2669" t="n">
        <v>13754.88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5622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2804.1858</v>
      </c>
      <c r="AM19" s="878" t="n"/>
      <c r="AN19" s="878" t="n"/>
      <c r="AO19" s="878" t="n"/>
      <c r="AP19" s="2644" t="n"/>
      <c r="AQ19" s="2671" t="n">
        <v>31565.0658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</v>
      </c>
      <c r="B23" s="2680" t="n"/>
      <c r="C23" s="2680" t="n"/>
      <c r="D23" s="2681" t="n"/>
      <c r="E23" s="2682" t="n"/>
      <c r="F23" s="2051" t="inlineStr">
        <is>
          <t xml:space="preserve">Storm Area Drain  </t>
        </is>
      </c>
      <c r="G23" s="2680" t="n"/>
      <c r="H23" s="2680" t="n"/>
      <c r="I23" s="2680" t="n"/>
      <c r="J23" s="2680" t="n"/>
      <c r="K23" s="1393" t="n"/>
      <c r="L23" s="2683" t="n">
        <v>1243</v>
      </c>
      <c r="M23" s="2681" t="n"/>
      <c r="N23" s="2683" t="n">
        <v>3729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3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1093</v>
      </c>
      <c r="M24" s="2681" t="n"/>
      <c r="N24" s="2688" t="n">
        <v>3279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48 Dia. Sanitary Manhole (Doghouse)  </t>
        </is>
      </c>
      <c r="G25" s="2680" t="n"/>
      <c r="H25" s="2680" t="n"/>
      <c r="I25" s="2680" t="n"/>
      <c r="J25" s="2680" t="n"/>
      <c r="K25" s="1393" t="n"/>
      <c r="L25" s="2683" t="n">
        <v>2376</v>
      </c>
      <c r="M25" s="2681" t="n"/>
      <c r="N25" s="2683" t="n">
        <v>2376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2053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3</v>
      </c>
      <c r="AE40" s="210" t="n"/>
      <c r="AF40" s="210" t="n"/>
      <c r="AG40" s="210" t="n"/>
      <c r="AH40" s="210" t="n"/>
      <c r="AI40" s="2710" t="inlineStr">
        <is>
          <t xml:space="preserve">JBS 4310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854</v>
      </c>
      <c r="AT40" s="2683" t="n">
        <v>2562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576</v>
      </c>
      <c r="T41" s="2053" t="inlineStr">
        <is>
          <t xml:space="preserve">18"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23.88</v>
      </c>
      <c r="AB41" s="2711" t="n">
        <v>13754.88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JBS 3300 Single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839</v>
      </c>
      <c r="AT41" s="2700" t="n">
        <v>2517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1150 BDWT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543</v>
      </c>
      <c r="AT42" s="2683" t="n">
        <v>543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9384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13754.88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5622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26-2955Y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Joe B Jackson Industrial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Rutherford County, Murfreesboro, TN 37127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ST-AD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36x36</t>
        </is>
      </c>
      <c r="M139" s="249" t="n">
        <v>3.940000000000055</v>
      </c>
      <c r="N139" s="250" t="n">
        <v>1</v>
      </c>
      <c r="O139" s="238" t="n">
        <v>1</v>
      </c>
      <c r="P139" s="2759" t="n">
        <v>1402</v>
      </c>
      <c r="Q139" s="2760" t="n"/>
      <c r="R139" s="2770" t="n">
        <v>1402</v>
      </c>
      <c r="S139" s="2771" t="inlineStr">
        <is>
          <t xml:space="preserve">JBS 4310 F/G </t>
        </is>
      </c>
      <c r="T139" s="2680" t="n"/>
      <c r="U139" s="2681" t="n"/>
      <c r="V139" s="376" t="inlineStr">
        <is>
          <t xml:space="preserve">JBS 4310 F/G </t>
        </is>
      </c>
      <c r="W139" s="2764" t="inlineStr">
        <is>
          <t xml:space="preserve">JBS 4310 F/G </t>
        </is>
      </c>
      <c r="X139" s="248" t="n">
        <v>1</v>
      </c>
      <c r="Y139" s="2761" t="n">
        <v>854</v>
      </c>
      <c r="Z139" s="2770" t="n">
        <v>854</v>
      </c>
      <c r="AA139" s="2765" t="str"/>
      <c r="AB139" s="2760" t="n"/>
      <c r="AC139" s="381" t="str"/>
      <c r="AD139" s="2770" t="str"/>
      <c r="AE139" s="2766" t="str"/>
      <c r="AF139" s="247" t="inlineStr">
        <is>
          <t>CSTJBS4310SGL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2256</v>
      </c>
      <c r="AT139" s="2774" t="n">
        <v>2256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ST-AD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36x36</t>
        </is>
      </c>
      <c r="M140" s="256" t="n">
        <v>3.209999999999923</v>
      </c>
      <c r="N140" s="257" t="n">
        <v>1</v>
      </c>
      <c r="O140" s="238" t="n">
        <v>1</v>
      </c>
      <c r="P140" s="2759" t="n">
        <v>1243</v>
      </c>
      <c r="Q140" s="2760" t="n"/>
      <c r="R140" s="2775" t="n">
        <v>1243</v>
      </c>
      <c r="S140" s="2762" t="inlineStr">
        <is>
          <t xml:space="preserve">JBS 4310 F/G </t>
        </is>
      </c>
      <c r="T140" s="2763" t="n"/>
      <c r="U140" s="2760" t="n"/>
      <c r="V140" s="376" t="inlineStr">
        <is>
          <t xml:space="preserve">JBS 4310 F/G </t>
        </is>
      </c>
      <c r="W140" s="2764" t="inlineStr">
        <is>
          <t xml:space="preserve">JBS 4310 F/G </t>
        </is>
      </c>
      <c r="X140" s="255" t="n">
        <v>1</v>
      </c>
      <c r="Y140" s="2761" t="n">
        <v>854</v>
      </c>
      <c r="Z140" s="2775" t="n">
        <v>854</v>
      </c>
      <c r="AA140" s="2765" t="str"/>
      <c r="AB140" s="2760" t="n"/>
      <c r="AC140" s="411" t="str"/>
      <c r="AD140" s="2775" t="str"/>
      <c r="AE140" s="2766" t="str"/>
      <c r="AF140" s="254" t="inlineStr">
        <is>
          <t>CSTJBS4310SGL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2097</v>
      </c>
      <c r="AT140" s="2774" t="n">
        <v>2097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3.209999999999923</v>
      </c>
      <c r="N141" s="250" t="n">
        <v>1</v>
      </c>
      <c r="O141" s="238" t="n">
        <v>1</v>
      </c>
      <c r="P141" s="2759" t="n">
        <v>1243</v>
      </c>
      <c r="Q141" s="2760" t="n"/>
      <c r="R141" s="2770" t="n">
        <v>1243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839</v>
      </c>
      <c r="Z141" s="2770" t="n">
        <v>839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2082</v>
      </c>
      <c r="AT141" s="2774" t="n">
        <v>2082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A3.1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28x28</t>
        </is>
      </c>
      <c r="M142" s="256" t="n">
        <v>3.210000000000036</v>
      </c>
      <c r="N142" s="257" t="n">
        <v>1</v>
      </c>
      <c r="O142" s="238" t="n">
        <v>1</v>
      </c>
      <c r="P142" s="2759" t="n">
        <v>793</v>
      </c>
      <c r="Q142" s="2760" t="n"/>
      <c r="R142" s="2775" t="n">
        <v>793</v>
      </c>
      <c r="S142" s="2762" t="inlineStr">
        <is>
          <t xml:space="preserve">JBS 3300 Single Set </t>
        </is>
      </c>
      <c r="T142" s="2763" t="n"/>
      <c r="U142" s="2760" t="n"/>
      <c r="V142" s="376" t="inlineStr">
        <is>
          <t xml:space="preserve">JBS 3300 Single Set </t>
        </is>
      </c>
      <c r="W142" s="2764" t="inlineStr">
        <is>
          <t xml:space="preserve">JBS 3300 Single Set </t>
        </is>
      </c>
      <c r="X142" s="255" t="n">
        <v>1</v>
      </c>
      <c r="Y142" s="2761" t="n">
        <v>839</v>
      </c>
      <c r="Z142" s="2775" t="n">
        <v>839</v>
      </c>
      <c r="AA142" s="2765" t="str"/>
      <c r="AB142" s="2760" t="n"/>
      <c r="AC142" s="411" t="str"/>
      <c r="AD142" s="2775" t="str"/>
      <c r="AE142" s="2766" t="str"/>
      <c r="AF142" s="254" t="inlineStr">
        <is>
          <t>CSTJBS3300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1632</v>
      </c>
      <c r="AT142" s="2774" t="n">
        <v>1632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36x36</t>
        </is>
      </c>
      <c r="M143" s="249" t="n">
        <v>3.210000000000036</v>
      </c>
      <c r="N143" s="250" t="n">
        <v>1</v>
      </c>
      <c r="O143" s="238" t="n">
        <v>1</v>
      </c>
      <c r="P143" s="2759" t="n">
        <v>1243</v>
      </c>
      <c r="Q143" s="2760" t="n"/>
      <c r="R143" s="2770" t="n">
        <v>1243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839</v>
      </c>
      <c r="Z143" s="2770" t="n">
        <v>839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2082</v>
      </c>
      <c r="AT143" s="2774" t="n">
        <v>2082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A5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</t>
        </is>
      </c>
      <c r="J144" s="376" t="inlineStr">
        <is>
          <t xml:space="preserve">Storm Area Drain  </t>
        </is>
      </c>
      <c r="K144" s="383" t="inlineStr">
        <is>
          <t xml:space="preserve">Storm Area Drain  </t>
        </is>
      </c>
      <c r="L144" s="255" t="inlineStr">
        <is>
          <t>28x28</t>
        </is>
      </c>
      <c r="M144" s="256" t="n">
        <v>3.210000000000036</v>
      </c>
      <c r="N144" s="257" t="n">
        <v>1</v>
      </c>
      <c r="O144" s="238" t="n">
        <v>1</v>
      </c>
      <c r="P144" s="2759" t="n">
        <v>1084</v>
      </c>
      <c r="Q144" s="2760" t="n"/>
      <c r="R144" s="2775" t="n">
        <v>1084</v>
      </c>
      <c r="S144" s="2762" t="inlineStr">
        <is>
          <t xml:space="preserve">JBS 4310 F/G </t>
        </is>
      </c>
      <c r="T144" s="2763" t="n"/>
      <c r="U144" s="2760" t="n"/>
      <c r="V144" s="376" t="inlineStr">
        <is>
          <t xml:space="preserve">JBS 4310 F/G </t>
        </is>
      </c>
      <c r="W144" s="2764" t="inlineStr">
        <is>
          <t xml:space="preserve">JBS 4310 F/G </t>
        </is>
      </c>
      <c r="X144" s="255" t="n">
        <v>1</v>
      </c>
      <c r="Y144" s="2761" t="n">
        <v>854</v>
      </c>
      <c r="Z144" s="2775" t="n">
        <v>854</v>
      </c>
      <c r="AA144" s="2765" t="str"/>
      <c r="AB144" s="2760" t="n"/>
      <c r="AC144" s="411" t="str"/>
      <c r="AD144" s="2775" t="str"/>
      <c r="AE144" s="2766" t="str"/>
      <c r="AF144" s="254" t="inlineStr">
        <is>
          <t>CSTJBS4310SGL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1938</v>
      </c>
      <c r="AT144" s="2774" t="n">
        <v>1938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SS-MHDH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(Doghouse)  </t>
        </is>
      </c>
      <c r="J145" s="376" t="inlineStr">
        <is>
          <t xml:space="preserve">Sanitary Manhole (Doghouse)  </t>
        </is>
      </c>
      <c r="K145" s="383" t="inlineStr">
        <is>
          <t xml:space="preserve">48 Dia. Sanitary Manhole (Doghouse)  </t>
        </is>
      </c>
      <c r="L145" s="248" t="inlineStr">
        <is>
          <t>48 Dia.</t>
        </is>
      </c>
      <c r="M145" s="249" t="n">
        <v>6.959999999999923</v>
      </c>
      <c r="N145" s="250" t="n">
        <v>1</v>
      </c>
      <c r="O145" s="238" t="n">
        <v>1</v>
      </c>
      <c r="P145" s="2759" t="n">
        <v>2376</v>
      </c>
      <c r="Q145" s="2760" t="n"/>
      <c r="R145" s="2770" t="n">
        <v>2376</v>
      </c>
      <c r="S145" s="2762" t="inlineStr">
        <is>
          <t xml:space="preserve">JBS 1150 BDWT F/C "Sanitary" </t>
        </is>
      </c>
      <c r="T145" s="2763" t="n"/>
      <c r="U145" s="2760" t="n"/>
      <c r="V145" s="376" t="inlineStr">
        <is>
          <t xml:space="preserve">JBS 1150 BDWT F/C "Sanitary" </t>
        </is>
      </c>
      <c r="W145" s="2764" t="inlineStr">
        <is>
          <t xml:space="preserve">JBS 1150 BDWT F/C "Sanitary" </t>
        </is>
      </c>
      <c r="X145" s="248" t="n">
        <v>1</v>
      </c>
      <c r="Y145" s="2761" t="n">
        <v>543</v>
      </c>
      <c r="Z145" s="2770" t="n">
        <v>543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CSTJBS1150FCBDWTSAN</t>
        </is>
      </c>
      <c r="AG145" s="2770" t="n"/>
      <c r="AH145" s="277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773" t="n">
        <v>2919</v>
      </c>
      <c r="AT145" s="2774" t="n">
        <v>2919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9384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5622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15006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Please verify size of light poles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Joe B Jackson Industrial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1800 Joe B Jackson Parkway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Rutherford County, Murfreesboro, TN 37127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26-2955Y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Kimley-Horn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Joe B Jackson Industrial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1800 Joe B Jackson Parkway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Rutherford County, Murfreesboro, TN 37127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26-2955Y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Kimley-Horn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2026-07-16T19:38:00Z</dcterms:modified>
  <cp:lastModifiedBy>Eric Roberts</cp:lastModifiedBy>
  <cp:lastPrinted>2026-07-16T16:24:36Z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