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ITT PUMP STATION REPLACEMENT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470 BROADPOINT DR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HENDERSON, FLETCHER, NC 28732</t>
        </is>
      </c>
      <c r="AI4" s="2642" t="n"/>
      <c r="AJ4" s="2652" t="inlineStr">
        <is>
          <t>26-2954Y</t>
        </is>
      </c>
      <c r="AK4" s="2653" t="n"/>
      <c r="AL4" s="2654" t="n"/>
      <c r="AM4" s="219" t="n"/>
      <c r="AN4" s="2655" t="n">
        <v>46219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16" t="inlineStr">
        <is>
          <t>McKIM &amp; CREED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46174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80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216532</v>
      </c>
      <c r="T19" s="2644" t="n"/>
      <c r="U19" s="2669" t="n">
        <v>7194.24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22324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246050.24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4</v>
      </c>
      <c r="B23" s="2680" t="n"/>
      <c r="C23" s="2680" t="n"/>
      <c r="D23" s="2681" t="n"/>
      <c r="E23" s="2682" t="n"/>
      <c r="F23" s="2051" t="inlineStr">
        <is>
          <t xml:space="preserve">60 Dia. Sanitary Manhole  </t>
        </is>
      </c>
      <c r="G23" s="2680" t="n"/>
      <c r="H23" s="2680" t="n"/>
      <c r="I23" s="2680" t="n"/>
      <c r="J23" s="2680" t="n"/>
      <c r="K23" s="1393" t="n"/>
      <c r="L23" s="2683" t="n">
        <v>17079.25</v>
      </c>
      <c r="M23" s="2681" t="n"/>
      <c r="N23" s="2683" t="n">
        <v>68317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6)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2053" t="inlineStr">
        <is>
          <t>120 Dia. Wet Well  Wet Well   WW-1 WW</t>
        </is>
      </c>
      <c r="G24" s="2680" t="n"/>
      <c r="H24" s="2680" t="n"/>
      <c r="I24" s="2680" t="n"/>
      <c r="J24" s="2680" t="n"/>
      <c r="K24" s="1394" t="n"/>
      <c r="L24" s="2688" t="n">
        <v>88598</v>
      </c>
      <c r="M24" s="2681" t="n"/>
      <c r="N24" s="2688" t="n">
        <v>88598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9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2051" t="inlineStr">
        <is>
          <t xml:space="preserve">120x126 Vault  Valve Vault  </t>
        </is>
      </c>
      <c r="G25" s="2680" t="n"/>
      <c r="H25" s="2680" t="n"/>
      <c r="I25" s="2680" t="n"/>
      <c r="J25" s="2680" t="n"/>
      <c r="K25" s="1393" t="n"/>
      <c r="L25" s="2683" t="n">
        <v>15520</v>
      </c>
      <c r="M25" s="2681" t="n"/>
      <c r="N25" s="2683" t="n">
        <v>15520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8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72x96 Vault  Meter Vault  </t>
        </is>
      </c>
      <c r="G26" s="2680" t="n"/>
      <c r="H26" s="2680" t="n"/>
      <c r="I26" s="2680" t="n"/>
      <c r="J26" s="2680" t="n"/>
      <c r="K26" s="1394" t="n"/>
      <c r="L26" s="2688" t="n">
        <v>15834</v>
      </c>
      <c r="M26" s="2681" t="n"/>
      <c r="N26" s="2688" t="n">
        <v>15834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3</v>
      </c>
      <c r="B27" s="2680" t="n"/>
      <c r="C27" s="2680" t="n"/>
      <c r="D27" s="2681" t="n"/>
      <c r="E27" s="2682" t="n"/>
      <c r="F27" s="2051" t="inlineStr">
        <is>
          <t xml:space="preserve">End Treatment   24" FES </t>
        </is>
      </c>
      <c r="G27" s="2680" t="n"/>
      <c r="H27" s="2680" t="n"/>
      <c r="I27" s="2680" t="n"/>
      <c r="J27" s="2680" t="n"/>
      <c r="K27" s="1393" t="n"/>
      <c r="L27" s="2683" t="n">
        <v>1136</v>
      </c>
      <c r="M27" s="2681" t="n"/>
      <c r="N27" s="2683" t="n">
        <v>3408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$2616. Half Pipe Loads between 20,000 and 35,000 LBS and are subject to a freight charge of $1308.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5</v>
      </c>
      <c r="B28" s="2680" t="n"/>
      <c r="C28" s="2680" t="n"/>
      <c r="D28" s="2681" t="n"/>
      <c r="E28" s="2687" t="n"/>
      <c r="F28" s="2053" t="inlineStr">
        <is>
          <t xml:space="preserve">48 Dia. Sanitary Manhole  </t>
        </is>
      </c>
      <c r="G28" s="2680" t="n"/>
      <c r="H28" s="2680" t="n"/>
      <c r="I28" s="2680" t="n"/>
      <c r="J28" s="2680" t="n"/>
      <c r="K28" s="1394" t="n"/>
      <c r="L28" s="2688" t="n">
        <v>4276.8</v>
      </c>
      <c r="M28" s="2681" t="n"/>
      <c r="N28" s="2688" t="n">
        <v>21384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1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1</v>
      </c>
      <c r="B29" s="2680" t="n"/>
      <c r="C29" s="2680" t="n"/>
      <c r="D29" s="2681" t="n"/>
      <c r="E29" s="2682" t="n"/>
      <c r="F29" s="2051" t="inlineStr">
        <is>
          <t xml:space="preserve">Storm Manhole  </t>
        </is>
      </c>
      <c r="G29" s="2680" t="n"/>
      <c r="H29" s="2680" t="n"/>
      <c r="I29" s="2680" t="n"/>
      <c r="J29" s="2680" t="n"/>
      <c r="K29" s="1393" t="n"/>
      <c r="L29" s="2683" t="n">
        <v>3471</v>
      </c>
      <c r="M29" s="2681" t="n"/>
      <c r="N29" s="2683" t="n">
        <v>3471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$2,616 EA. Wide Load (8ft7in to 12ft5in): $3,270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$1308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</v>
      </c>
      <c r="AE40" s="210" t="n"/>
      <c r="AF40" s="210" t="n"/>
      <c r="AG40" s="210" t="n"/>
      <c r="AH40" s="210" t="n"/>
      <c r="AI40" s="2710" t="inlineStr">
        <is>
          <t xml:space="preserve">HALLIDAY 030036 30 X 36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2011</v>
      </c>
      <c r="AT40" s="2683" t="n">
        <v>2011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n">
        <v>56</v>
      </c>
      <c r="T41" s="2053" t="inlineStr">
        <is>
          <t xml:space="preserve">24"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54.48</v>
      </c>
      <c r="AB41" s="2711" t="n">
        <v>3050.88</v>
      </c>
      <c r="AD41" s="2698" t="n">
        <v>1</v>
      </c>
      <c r="AE41" s="2712" t="n"/>
      <c r="AF41" s="2712" t="n"/>
      <c r="AG41" s="2712" t="n"/>
      <c r="AH41" s="2712" t="n"/>
      <c r="AI41" s="2713" t="inlineStr">
        <is>
          <t xml:space="preserve">HALLIDAY 048112  48 X 112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7978</v>
      </c>
      <c r="AT41" s="2700" t="n">
        <v>7978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n">
        <v>128</v>
      </c>
      <c r="T42" s="2049" t="inlineStr">
        <is>
          <t xml:space="preserve">18"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32.37</v>
      </c>
      <c r="AB42" s="2715" t="n">
        <v>4143.36</v>
      </c>
      <c r="AD42" s="2679" t="n">
        <v>2</v>
      </c>
      <c r="AE42" s="2712" t="n"/>
      <c r="AF42" s="2712" t="n"/>
      <c r="AG42" s="2712" t="n"/>
      <c r="AH42" s="2712" t="n"/>
      <c r="AI42" s="2710" t="inlineStr">
        <is>
          <t xml:space="preserve">HALLIDAY 072048 72 X 48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3065</v>
      </c>
      <c r="AT42" s="2683" t="n">
        <v>6130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HALLIDAY 036036 36 X 36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1154</v>
      </c>
      <c r="AT43" s="2700" t="n">
        <v>1154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6</v>
      </c>
      <c r="AE44" s="2712" t="n"/>
      <c r="AF44" s="2712" t="n"/>
      <c r="AG44" s="2712" t="n"/>
      <c r="AH44" s="2712" t="n"/>
      <c r="AI44" s="2710" t="inlineStr">
        <is>
          <t xml:space="preserve">JBS 1150 BDWT F/C "Sanitary" </t>
        </is>
      </c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667</v>
      </c>
      <c r="AT44" s="2683" t="n">
        <v>4002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1</v>
      </c>
      <c r="AE45" s="2712" t="n"/>
      <c r="AF45" s="2712" t="n"/>
      <c r="AG45" s="2712" t="n"/>
      <c r="AH45" s="2712" t="n"/>
      <c r="AI45" s="2713" t="inlineStr">
        <is>
          <t xml:space="preserve">JBS 1150 F/C "Sanitary" </t>
        </is>
      </c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519</v>
      </c>
      <c r="AT45" s="2700" t="n">
        <v>519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1</v>
      </c>
      <c r="AE46" s="2712" t="n"/>
      <c r="AF46" s="2712" t="n"/>
      <c r="AG46" s="2712" t="n"/>
      <c r="AH46" s="2712" t="n"/>
      <c r="AI46" s="2710" t="inlineStr">
        <is>
          <t xml:space="preserve">JBS 1150 F/C "Storm" </t>
        </is>
      </c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530</v>
      </c>
      <c r="AT46" s="2683" t="n">
        <v>530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216532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7194.24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22324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26-2954Y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ITT PUMP STATION REPLACEMENT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HENDERSON, FLETCHER, NC 28732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46219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SMH-GR-1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60 Dia. Sanitary Manhole  </t>
        </is>
      </c>
      <c r="L139" s="248" t="inlineStr">
        <is>
          <t>60 Dia.</t>
        </is>
      </c>
      <c r="M139" s="249" t="n">
        <v>31.16000000000008</v>
      </c>
      <c r="N139" s="250" t="n">
        <v>1</v>
      </c>
      <c r="O139" s="238" t="n">
        <v>1</v>
      </c>
      <c r="P139" s="2759" t="n">
        <v>14692</v>
      </c>
      <c r="Q139" s="2760" t="n"/>
      <c r="R139" s="2770" t="n">
        <v>14692</v>
      </c>
      <c r="S139" s="2771" t="inlineStr">
        <is>
          <t xml:space="preserve">HALLIDAY 030036 30 X 36 </t>
        </is>
      </c>
      <c r="T139" s="2680" t="n"/>
      <c r="U139" s="2681" t="n"/>
      <c r="V139" s="376" t="inlineStr">
        <is>
          <t xml:space="preserve">HALLIDAY 030036 30 X 36 </t>
        </is>
      </c>
      <c r="W139" s="2764" t="inlineStr">
        <is>
          <t xml:space="preserve">HALLIDAY 030036 30 X 36 </t>
        </is>
      </c>
      <c r="X139" s="248" t="n">
        <v>1</v>
      </c>
      <c r="Y139" s="2761" t="n">
        <v>2011</v>
      </c>
      <c r="Z139" s="2770" t="n">
        <v>2011</v>
      </c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773" t="n">
        <v>16703</v>
      </c>
      <c r="AT139" s="2774" t="n">
        <v>16703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WW-1 WW</t>
        </is>
      </c>
      <c r="G140" s="382" t="inlineStr">
        <is>
          <t>EA</t>
        </is>
      </c>
      <c r="H140" s="254" t="inlineStr">
        <is>
          <t xml:space="preserve">Wet Well </t>
        </is>
      </c>
      <c r="I140" s="290" t="inlineStr">
        <is>
          <t xml:space="preserve">Wet Well  </t>
        </is>
      </c>
      <c r="J140" s="376" t="inlineStr">
        <is>
          <t xml:space="preserve">Wet Well  Wet Well  </t>
        </is>
      </c>
      <c r="K140" s="383" t="inlineStr">
        <is>
          <t>120 Dia. Wet Well  Wet Well   WW-1 WW</t>
        </is>
      </c>
      <c r="L140" s="255" t="inlineStr">
        <is>
          <t>120 Dia.</t>
        </is>
      </c>
      <c r="M140" s="256" t="n">
        <v>41.75</v>
      </c>
      <c r="N140" s="257" t="n">
        <v>1</v>
      </c>
      <c r="O140" s="238" t="n">
        <v>1</v>
      </c>
      <c r="P140" s="2759" t="n">
        <v>88598</v>
      </c>
      <c r="Q140" s="2760" t="n"/>
      <c r="R140" s="2775" t="n">
        <v>88598</v>
      </c>
      <c r="S140" s="2762" t="inlineStr">
        <is>
          <t xml:space="preserve">HALLIDAY 048112  48 X 112 </t>
        </is>
      </c>
      <c r="T140" s="2763" t="n"/>
      <c r="U140" s="2760" t="n"/>
      <c r="V140" s="376" t="inlineStr">
        <is>
          <t xml:space="preserve">HALLIDAY 048112  48 X 112 </t>
        </is>
      </c>
      <c r="W140" s="2764" t="inlineStr">
        <is>
          <t xml:space="preserve">HALLIDAY 048112  48 X 112 </t>
        </is>
      </c>
      <c r="X140" s="255" t="n">
        <v>1</v>
      </c>
      <c r="Y140" s="2761" t="n">
        <v>7978</v>
      </c>
      <c r="Z140" s="2775" t="n">
        <v>7978</v>
      </c>
      <c r="AA140" s="2765" t="str"/>
      <c r="AB140" s="2760" t="n"/>
      <c r="AC140" s="411" t="str"/>
      <c r="AD140" s="2775" t="str"/>
      <c r="AE140" s="2766" t="str"/>
      <c r="AF140" s="254" t="inlineStr">
        <is>
          <t>CSTEJ1578FCP</t>
        </is>
      </c>
      <c r="AG140" s="2775" t="n"/>
      <c r="AH140" s="2776" t="n"/>
      <c r="AI140" s="260" t="n">
        <v>6</v>
      </c>
      <c r="AJ140" s="260" t="n">
        <v>3</v>
      </c>
      <c r="AK140" s="260" t="n">
        <v>2</v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96576</v>
      </c>
      <c r="AT140" s="2774" t="n">
        <v>96576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VV-1 VV</t>
        </is>
      </c>
      <c r="G141" s="382" t="inlineStr">
        <is>
          <t>EA</t>
        </is>
      </c>
      <c r="H141" s="247" t="inlineStr">
        <is>
          <t xml:space="preserve">Vault </t>
        </is>
      </c>
      <c r="I141" s="290" t="inlineStr">
        <is>
          <t xml:space="preserve">Valve Vault  </t>
        </is>
      </c>
      <c r="J141" s="376" t="inlineStr">
        <is>
          <t xml:space="preserve">Vault  Valve Vault  </t>
        </is>
      </c>
      <c r="K141" s="383" t="inlineStr">
        <is>
          <t xml:space="preserve">120x126 Vault  Valve Vault  </t>
        </is>
      </c>
      <c r="L141" s="248" t="inlineStr">
        <is>
          <t>120x126</t>
        </is>
      </c>
      <c r="M141" s="249" t="n">
        <v>6</v>
      </c>
      <c r="N141" s="250" t="n">
        <v>1</v>
      </c>
      <c r="O141" s="238" t="n">
        <v>1</v>
      </c>
      <c r="P141" s="2759" t="n">
        <v>15520</v>
      </c>
      <c r="Q141" s="2760" t="n"/>
      <c r="R141" s="2770" t="n">
        <v>15520</v>
      </c>
      <c r="S141" s="2762" t="inlineStr">
        <is>
          <t xml:space="preserve">HALLIDAY 072048 72 X 48 </t>
        </is>
      </c>
      <c r="T141" s="2763" t="n"/>
      <c r="U141" s="2760" t="n"/>
      <c r="V141" s="376" t="inlineStr">
        <is>
          <t xml:space="preserve">HALLIDAY 072048 72 X 48 </t>
        </is>
      </c>
      <c r="W141" s="2764" t="inlineStr">
        <is>
          <t xml:space="preserve">HALLIDAY 072048 72 X 48 </t>
        </is>
      </c>
      <c r="X141" s="248" t="n">
        <v>1</v>
      </c>
      <c r="Y141" s="2761" t="n">
        <v>3065</v>
      </c>
      <c r="Z141" s="2770" t="n">
        <v>3065</v>
      </c>
      <c r="AA141" s="2765" t="str"/>
      <c r="AB141" s="2760" t="n"/>
      <c r="AC141" s="411" t="str"/>
      <c r="AD141" s="2770" t="str"/>
      <c r="AE141" s="2766" t="str"/>
      <c r="AF141" s="247" t="inlineStr">
        <is>
          <t>MTO</t>
        </is>
      </c>
      <c r="AG141" s="2770" t="n"/>
      <c r="AH141" s="2772" t="n"/>
      <c r="AI141" s="253" t="n">
        <v>2</v>
      </c>
      <c r="AJ141" s="253" t="inlineStr">
        <is>
          <t>No</t>
        </is>
      </c>
      <c r="AK141" s="253" t="n">
        <v>2</v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18585</v>
      </c>
      <c r="AT141" s="2774" t="n">
        <v>18585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MV-1 MV</t>
        </is>
      </c>
      <c r="G142" s="382" t="inlineStr">
        <is>
          <t>EA</t>
        </is>
      </c>
      <c r="H142" s="254" t="inlineStr">
        <is>
          <t xml:space="preserve">Vault </t>
        </is>
      </c>
      <c r="I142" s="290" t="inlineStr">
        <is>
          <t xml:space="preserve">Meter Vault  </t>
        </is>
      </c>
      <c r="J142" s="376" t="inlineStr">
        <is>
          <t xml:space="preserve">Vault  Meter Vault  </t>
        </is>
      </c>
      <c r="K142" s="383" t="inlineStr">
        <is>
          <t xml:space="preserve">72x96 Vault  Meter Vault  </t>
        </is>
      </c>
      <c r="L142" s="255" t="inlineStr">
        <is>
          <t>72x96</t>
        </is>
      </c>
      <c r="M142" s="256" t="n">
        <v>11</v>
      </c>
      <c r="N142" s="257" t="n">
        <v>1</v>
      </c>
      <c r="O142" s="238" t="n">
        <v>1</v>
      </c>
      <c r="P142" s="2759" t="n">
        <v>15834</v>
      </c>
      <c r="Q142" s="2760" t="n"/>
      <c r="R142" s="2775" t="n">
        <v>15834</v>
      </c>
      <c r="S142" s="2762" t="inlineStr">
        <is>
          <t xml:space="preserve">HALLIDAY 072048 72 X 48 </t>
        </is>
      </c>
      <c r="T142" s="2763" t="n"/>
      <c r="U142" s="2760" t="n"/>
      <c r="V142" s="376" t="inlineStr">
        <is>
          <t xml:space="preserve">HALLIDAY 072048 72 X 48 </t>
        </is>
      </c>
      <c r="W142" s="2764" t="inlineStr">
        <is>
          <t xml:space="preserve">HALLIDAY 072048 72 X 48 </t>
        </is>
      </c>
      <c r="X142" s="255" t="n">
        <v>1</v>
      </c>
      <c r="Y142" s="2761" t="n">
        <v>3065</v>
      </c>
      <c r="Z142" s="2775" t="n">
        <v>3065</v>
      </c>
      <c r="AA142" s="2765" t="str"/>
      <c r="AB142" s="2760" t="n"/>
      <c r="AC142" s="411" t="str"/>
      <c r="AD142" s="2775" t="str"/>
      <c r="AE142" s="2766" t="str"/>
      <c r="AF142" s="254" t="inlineStr">
        <is>
          <t>MTO</t>
        </is>
      </c>
      <c r="AG142" s="2775" t="n"/>
      <c r="AH142" s="2776" t="n"/>
      <c r="AI142" s="260" t="n">
        <v>2</v>
      </c>
      <c r="AJ142" s="260" t="inlineStr">
        <is>
          <t>No</t>
        </is>
      </c>
      <c r="AK142" s="260" t="n">
        <v>2</v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18899</v>
      </c>
      <c r="AT142" s="2774" t="n">
        <v>18899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ARV MH-1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60 Dia. Sanitary Manhole  </t>
        </is>
      </c>
      <c r="L143" s="248" t="inlineStr">
        <is>
          <t>60 Dia.</t>
        </is>
      </c>
      <c r="M143" s="249" t="n">
        <v>82</v>
      </c>
      <c r="N143" s="250" t="n">
        <v>1</v>
      </c>
      <c r="O143" s="238" t="n">
        <v>1</v>
      </c>
      <c r="P143" s="2759" t="n">
        <v>33698</v>
      </c>
      <c r="Q143" s="2760" t="n"/>
      <c r="R143" s="2770" t="n">
        <v>33698</v>
      </c>
      <c r="S143" s="2762" t="inlineStr">
        <is>
          <t xml:space="preserve">HALLIDAY 036036 36 X 36 </t>
        </is>
      </c>
      <c r="T143" s="2763" t="n"/>
      <c r="U143" s="2760" t="n"/>
      <c r="V143" s="376" t="inlineStr">
        <is>
          <t xml:space="preserve">HALLIDAY 036036 36 X 36 </t>
        </is>
      </c>
      <c r="W143" s="2764" t="inlineStr">
        <is>
          <t xml:space="preserve">HALLIDAY 036036 36 X 36 </t>
        </is>
      </c>
      <c r="X143" s="248" t="n">
        <v>1</v>
      </c>
      <c r="Y143" s="2761" t="n">
        <v>1154</v>
      </c>
      <c r="Z143" s="2770" t="n">
        <v>1154</v>
      </c>
      <c r="AA143" s="2765" t="str"/>
      <c r="AB143" s="2760" t="n"/>
      <c r="AC143" s="411" t="str"/>
      <c r="AD143" s="2770" t="str"/>
      <c r="AE143" s="2766" t="str"/>
      <c r="AF143" s="247" t="inlineStr">
        <is>
          <t>MTO</t>
        </is>
      </c>
      <c r="AG143" s="2770" t="n"/>
      <c r="AH143" s="277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34852</v>
      </c>
      <c r="AT143" s="2774" t="n">
        <v>34852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FES-10 FES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24" FES </t>
        </is>
      </c>
      <c r="J144" s="376" t="inlineStr">
        <is>
          <t xml:space="preserve">End Treatment   24" FES </t>
        </is>
      </c>
      <c r="K144" s="383" t="inlineStr">
        <is>
          <t xml:space="preserve">End Treatment   24" FES </t>
        </is>
      </c>
      <c r="L144" s="255" t="str"/>
      <c r="M144" s="256" t="str"/>
      <c r="N144" s="257" t="n">
        <v>1</v>
      </c>
      <c r="O144" s="238" t="n">
        <v>1</v>
      </c>
      <c r="P144" s="2759" t="n">
        <v>1136</v>
      </c>
      <c r="Q144" s="2760" t="n"/>
      <c r="R144" s="2775" t="n">
        <v>1136</v>
      </c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1136</v>
      </c>
      <c r="AT144" s="2774" t="n">
        <v>1136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FES-15 FES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24" FES </t>
        </is>
      </c>
      <c r="J145" s="376" t="inlineStr">
        <is>
          <t xml:space="preserve">End Treatment   24" FES </t>
        </is>
      </c>
      <c r="K145" s="383" t="inlineStr">
        <is>
          <t xml:space="preserve">End Treatment   24" FES </t>
        </is>
      </c>
      <c r="L145" s="248" t="str"/>
      <c r="M145" s="249" t="str"/>
      <c r="N145" s="250" t="n">
        <v>1</v>
      </c>
      <c r="O145" s="238" t="n">
        <v>1</v>
      </c>
      <c r="P145" s="2759" t="n">
        <v>1136</v>
      </c>
      <c r="Q145" s="2760" t="n"/>
      <c r="R145" s="2770" t="n">
        <v>1136</v>
      </c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1136</v>
      </c>
      <c r="AT145" s="2774" t="n">
        <v>1136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FES-20 FES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24" FES </t>
        </is>
      </c>
      <c r="J146" s="376" t="inlineStr">
        <is>
          <t xml:space="preserve">End Treatment   24" FES </t>
        </is>
      </c>
      <c r="K146" s="383" t="inlineStr">
        <is>
          <t xml:space="preserve">End Treatment   24" FES </t>
        </is>
      </c>
      <c r="L146" s="255" t="str"/>
      <c r="M146" s="256" t="str"/>
      <c r="N146" s="257" t="n">
        <v>1</v>
      </c>
      <c r="O146" s="238" t="n">
        <v>1</v>
      </c>
      <c r="P146" s="2759" t="n">
        <v>1136</v>
      </c>
      <c r="Q146" s="2760" t="n"/>
      <c r="R146" s="2775" t="n">
        <v>1136</v>
      </c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inlineStr">
        <is>
          <t>X</t>
        </is>
      </c>
      <c r="AS146" s="2773" t="n">
        <v>1136</v>
      </c>
      <c r="AT146" s="2774" t="n">
        <v>1136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ARV MH-2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60 Dia. Sanitary Manhole  </t>
        </is>
      </c>
      <c r="L147" s="248" t="inlineStr">
        <is>
          <t>60 Dia.</t>
        </is>
      </c>
      <c r="M147" s="249" t="n">
        <v>7.75</v>
      </c>
      <c r="N147" s="250" t="n">
        <v>1</v>
      </c>
      <c r="O147" s="238" t="n">
        <v>1</v>
      </c>
      <c r="P147" s="2759" t="n">
        <v>5082</v>
      </c>
      <c r="Q147" s="2760" t="n"/>
      <c r="R147" s="2770" t="n">
        <v>5082</v>
      </c>
      <c r="S147" s="2762" t="inlineStr">
        <is>
          <t xml:space="preserve">JBS 1150 BDWT F/C "Sanitary" </t>
        </is>
      </c>
      <c r="T147" s="2763" t="n"/>
      <c r="U147" s="2760" t="n"/>
      <c r="V147" s="376" t="inlineStr">
        <is>
          <t xml:space="preserve">JBS 1150 BDWT F/C "Sanitary" </t>
        </is>
      </c>
      <c r="W147" s="2764" t="inlineStr">
        <is>
          <t xml:space="preserve">JBS 1150 BDWT F/C "Sanitary" </t>
        </is>
      </c>
      <c r="X147" s="248" t="n">
        <v>1</v>
      </c>
      <c r="Y147" s="2761" t="n">
        <v>667</v>
      </c>
      <c r="Z147" s="2770" t="n">
        <v>667</v>
      </c>
      <c r="AA147" s="2765" t="str"/>
      <c r="AB147" s="2760" t="n"/>
      <c r="AC147" s="411" t="str"/>
      <c r="AD147" s="2770" t="str"/>
      <c r="AE147" s="2766" t="str"/>
      <c r="AF147" s="247" t="inlineStr">
        <is>
          <t>CSTJBS1150FCBDWTSAN</t>
        </is>
      </c>
      <c r="AG147" s="2770" t="n"/>
      <c r="AH147" s="2772" t="n"/>
      <c r="AI147" s="253" t="n">
        <v>2</v>
      </c>
      <c r="AJ147" s="253" t="n">
        <v>1</v>
      </c>
      <c r="AK147" s="253" t="n">
        <v>2</v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inlineStr">
        <is>
          <t>X</t>
        </is>
      </c>
      <c r="AS147" s="2773" t="n">
        <v>5749</v>
      </c>
      <c r="AT147" s="2774" t="n">
        <v>5749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MH-1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60 Dia. Sanitary Manhole  </t>
        </is>
      </c>
      <c r="L148" s="255" t="inlineStr">
        <is>
          <t>60 Dia.</t>
        </is>
      </c>
      <c r="M148" s="256" t="n">
        <v>31.15000000000009</v>
      </c>
      <c r="N148" s="257" t="n">
        <v>1</v>
      </c>
      <c r="O148" s="238" t="n">
        <v>1</v>
      </c>
      <c r="P148" s="2759" t="n">
        <v>14845</v>
      </c>
      <c r="Q148" s="2760" t="n"/>
      <c r="R148" s="2775" t="n">
        <v>14845</v>
      </c>
      <c r="S148" s="2762" t="inlineStr">
        <is>
          <t xml:space="preserve">JBS 1150 F/C "Sanitary" </t>
        </is>
      </c>
      <c r="T148" s="2763" t="n"/>
      <c r="U148" s="2760" t="n"/>
      <c r="V148" s="376" t="inlineStr">
        <is>
          <t xml:space="preserve">JBS 1150 F/C "Sanitary" </t>
        </is>
      </c>
      <c r="W148" s="2764" t="inlineStr">
        <is>
          <t xml:space="preserve">JBS 1150 F/C "Sanitary" </t>
        </is>
      </c>
      <c r="X148" s="255" t="n">
        <v>1</v>
      </c>
      <c r="Y148" s="2761" t="n">
        <v>519</v>
      </c>
      <c r="Z148" s="2775" t="n">
        <v>519</v>
      </c>
      <c r="AA148" s="2765" t="str"/>
      <c r="AB148" s="2760" t="n"/>
      <c r="AC148" s="411" t="str"/>
      <c r="AD148" s="2775" t="str"/>
      <c r="AE148" s="2766" t="str"/>
      <c r="AF148" s="254" t="inlineStr">
        <is>
          <t>CSTJBS1150FCSAN</t>
        </is>
      </c>
      <c r="AG148" s="2775" t="n"/>
      <c r="AH148" s="2776" t="n"/>
      <c r="AI148" s="260" t="n">
        <v>2</v>
      </c>
      <c r="AJ148" s="260" t="n">
        <v>1</v>
      </c>
      <c r="AK148" s="260" t="n">
        <v>2</v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773" t="n">
        <v>15364</v>
      </c>
      <c r="AT148" s="2774" t="n">
        <v>15364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MH-2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14.12999999999988</v>
      </c>
      <c r="N149" s="250" t="n">
        <v>1</v>
      </c>
      <c r="O149" s="238" t="n">
        <v>1</v>
      </c>
      <c r="P149" s="2759" t="n">
        <v>4818</v>
      </c>
      <c r="Q149" s="2760" t="n"/>
      <c r="R149" s="2770" t="n">
        <v>4818</v>
      </c>
      <c r="S149" s="2762" t="inlineStr">
        <is>
          <t xml:space="preserve">JBS 1150 BDWT F/C "Sanitary" </t>
        </is>
      </c>
      <c r="T149" s="2763" t="n"/>
      <c r="U149" s="2760" t="n"/>
      <c r="V149" s="376" t="inlineStr">
        <is>
          <t xml:space="preserve">JBS 1150 BDWT F/C "Sanitary" </t>
        </is>
      </c>
      <c r="W149" s="2764" t="inlineStr">
        <is>
          <t xml:space="preserve">JBS 1150 BDWT F/C "Sanitary" </t>
        </is>
      </c>
      <c r="X149" s="248" t="n">
        <v>1</v>
      </c>
      <c r="Y149" s="2761" t="n">
        <v>667</v>
      </c>
      <c r="Z149" s="2770" t="n">
        <v>667</v>
      </c>
      <c r="AA149" s="2765" t="str"/>
      <c r="AB149" s="2760" t="n"/>
      <c r="AC149" s="411" t="str"/>
      <c r="AD149" s="2770" t="str"/>
      <c r="AE149" s="2766" t="str"/>
      <c r="AF149" s="247" t="inlineStr">
        <is>
          <t>CSTJBS1150FCBDWTSAN</t>
        </is>
      </c>
      <c r="AG149" s="2770" t="n"/>
      <c r="AH149" s="2772" t="n"/>
      <c r="AI149" s="253" t="n">
        <v>2</v>
      </c>
      <c r="AJ149" s="253" t="n">
        <v>1</v>
      </c>
      <c r="AK149" s="253" t="n">
        <v>2</v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773" t="n">
        <v>5485</v>
      </c>
      <c r="AT149" s="2774" t="n">
        <v>5485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MH-3 SS-MH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 </t>
        </is>
      </c>
      <c r="J150" s="376" t="inlineStr">
        <is>
          <t xml:space="preserve">Sanitary Manhole  </t>
        </is>
      </c>
      <c r="K150" s="383" t="inlineStr">
        <is>
          <t xml:space="preserve">48 Dia. Sanitary Manhole  </t>
        </is>
      </c>
      <c r="L150" s="255" t="inlineStr">
        <is>
          <t>48 Dia.</t>
        </is>
      </c>
      <c r="M150" s="256" t="n">
        <v>11.56000000000017</v>
      </c>
      <c r="N150" s="257" t="n">
        <v>1</v>
      </c>
      <c r="O150" s="238" t="n">
        <v>1</v>
      </c>
      <c r="P150" s="2759" t="n">
        <v>3939</v>
      </c>
      <c r="Q150" s="2760" t="n"/>
      <c r="R150" s="2775" t="n">
        <v>3939</v>
      </c>
      <c r="S150" s="2762" t="inlineStr">
        <is>
          <t xml:space="preserve">JBS 1150 BDWT F/C "Sanitary" </t>
        </is>
      </c>
      <c r="T150" s="2763" t="n"/>
      <c r="U150" s="2760" t="n"/>
      <c r="V150" s="376" t="inlineStr">
        <is>
          <t xml:space="preserve">JBS 1150 BDWT F/C "Sanitary" </t>
        </is>
      </c>
      <c r="W150" s="2764" t="inlineStr">
        <is>
          <t xml:space="preserve">JBS 1150 BDWT F/C "Sanitary" </t>
        </is>
      </c>
      <c r="X150" s="255" t="n">
        <v>1</v>
      </c>
      <c r="Y150" s="2761" t="n">
        <v>667</v>
      </c>
      <c r="Z150" s="2775" t="n">
        <v>667</v>
      </c>
      <c r="AA150" s="2765" t="str"/>
      <c r="AB150" s="2760" t="n"/>
      <c r="AC150" s="411" t="str"/>
      <c r="AD150" s="2775" t="str"/>
      <c r="AE150" s="2766" t="str"/>
      <c r="AF150" s="254" t="inlineStr">
        <is>
          <t>CSTJBS1150FCBDWTSAN</t>
        </is>
      </c>
      <c r="AG150" s="2775" t="n"/>
      <c r="AH150" s="2776" t="n"/>
      <c r="AI150" s="260" t="n">
        <v>2</v>
      </c>
      <c r="AJ150" s="260" t="n">
        <v>1</v>
      </c>
      <c r="AK150" s="260" t="n">
        <v>2</v>
      </c>
      <c r="AL150" s="261" t="inlineStr">
        <is>
          <t>Yes</t>
        </is>
      </c>
      <c r="AM150" s="260" t="inlineStr">
        <is>
          <t>No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773" t="n">
        <v>4606</v>
      </c>
      <c r="AT150" s="2774" t="n">
        <v>4606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MH-4 SS-MH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 </t>
        </is>
      </c>
      <c r="J151" s="376" t="inlineStr">
        <is>
          <t xml:space="preserve">Sanitary Manhole  </t>
        </is>
      </c>
      <c r="K151" s="383" t="inlineStr">
        <is>
          <t xml:space="preserve">48 Dia. Sanitary Manhole  </t>
        </is>
      </c>
      <c r="L151" s="248" t="inlineStr">
        <is>
          <t>48 Dia.</t>
        </is>
      </c>
      <c r="M151" s="249" t="n">
        <v>10.24000000000001</v>
      </c>
      <c r="N151" s="250" t="n">
        <v>1</v>
      </c>
      <c r="O151" s="238" t="n">
        <v>1</v>
      </c>
      <c r="P151" s="2759" t="n">
        <v>3576</v>
      </c>
      <c r="Q151" s="2760" t="n"/>
      <c r="R151" s="2770" t="n">
        <v>3576</v>
      </c>
      <c r="S151" s="2762" t="inlineStr">
        <is>
          <t xml:space="preserve">JBS 1150 BDWT F/C "Sanitary" </t>
        </is>
      </c>
      <c r="T151" s="2763" t="n"/>
      <c r="U151" s="2760" t="n"/>
      <c r="V151" s="376" t="inlineStr">
        <is>
          <t xml:space="preserve">JBS 1150 BDWT F/C "Sanitary" </t>
        </is>
      </c>
      <c r="W151" s="2764" t="inlineStr">
        <is>
          <t xml:space="preserve">JBS 1150 BDWT F/C "Sanitary" </t>
        </is>
      </c>
      <c r="X151" s="248" t="n">
        <v>1</v>
      </c>
      <c r="Y151" s="2761" t="n">
        <v>667</v>
      </c>
      <c r="Z151" s="2770" t="n">
        <v>667</v>
      </c>
      <c r="AA151" s="2765" t="str"/>
      <c r="AB151" s="2760" t="n"/>
      <c r="AC151" s="411" t="str"/>
      <c r="AD151" s="2770" t="str"/>
      <c r="AE151" s="2766" t="str"/>
      <c r="AF151" s="247" t="inlineStr">
        <is>
          <t>CSTJBS1150FCBDWTSAN</t>
        </is>
      </c>
      <c r="AG151" s="2770" t="n"/>
      <c r="AH151" s="2772" t="n"/>
      <c r="AI151" s="253" t="n">
        <v>2</v>
      </c>
      <c r="AJ151" s="253" t="n">
        <v>1</v>
      </c>
      <c r="AK151" s="253" t="n">
        <v>2</v>
      </c>
      <c r="AL151" s="262" t="inlineStr">
        <is>
          <t>Yes</t>
        </is>
      </c>
      <c r="AM151" s="253" t="inlineStr">
        <is>
          <t>No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773" t="n">
        <v>4243</v>
      </c>
      <c r="AT151" s="2774" t="n">
        <v>4243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MH-5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11.6099999999999</v>
      </c>
      <c r="N152" s="257" t="n">
        <v>1</v>
      </c>
      <c r="O152" s="238" t="n">
        <v>1</v>
      </c>
      <c r="P152" s="2759" t="n">
        <v>3911</v>
      </c>
      <c r="Q152" s="2760" t="n"/>
      <c r="R152" s="2775" t="n">
        <v>3911</v>
      </c>
      <c r="S152" s="2762" t="inlineStr">
        <is>
          <t xml:space="preserve">JBS 1150 BDWT F/C "Sanitary" </t>
        </is>
      </c>
      <c r="T152" s="2763" t="n"/>
      <c r="U152" s="2760" t="n"/>
      <c r="V152" s="376" t="inlineStr">
        <is>
          <t xml:space="preserve">JBS 1150 BDWT F/C "Sanitary" </t>
        </is>
      </c>
      <c r="W152" s="2764" t="inlineStr">
        <is>
          <t xml:space="preserve">JBS 1150 BDWT F/C "Sanitary" </t>
        </is>
      </c>
      <c r="X152" s="255" t="n">
        <v>1</v>
      </c>
      <c r="Y152" s="2761" t="n">
        <v>667</v>
      </c>
      <c r="Z152" s="2775" t="n">
        <v>667</v>
      </c>
      <c r="AA152" s="2765" t="str"/>
      <c r="AB152" s="2760" t="n"/>
      <c r="AC152" s="411" t="str"/>
      <c r="AD152" s="2775" t="str"/>
      <c r="AE152" s="2766" t="str"/>
      <c r="AF152" s="254" t="inlineStr">
        <is>
          <t>CSTJBS1150FCBDWTSAN</t>
        </is>
      </c>
      <c r="AG152" s="2775" t="n"/>
      <c r="AH152" s="2776" t="n"/>
      <c r="AI152" s="260" t="n">
        <v>2</v>
      </c>
      <c r="AJ152" s="260" t="n">
        <v>1</v>
      </c>
      <c r="AK152" s="260" t="n">
        <v>2</v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773" t="n">
        <v>4578</v>
      </c>
      <c r="AT152" s="2774" t="n">
        <v>4578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MH-6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16.62999999999988</v>
      </c>
      <c r="N153" s="250" t="n">
        <v>1</v>
      </c>
      <c r="O153" s="238" t="n">
        <v>1</v>
      </c>
      <c r="P153" s="2759" t="n">
        <v>5140</v>
      </c>
      <c r="Q153" s="2760" t="n"/>
      <c r="R153" s="2770" t="n">
        <v>5140</v>
      </c>
      <c r="S153" s="2762" t="inlineStr">
        <is>
          <t xml:space="preserve">JBS 1150 BDWT F/C "Sanitary" </t>
        </is>
      </c>
      <c r="T153" s="2763" t="n"/>
      <c r="U153" s="2760" t="n"/>
      <c r="V153" s="376" t="inlineStr">
        <is>
          <t xml:space="preserve">JBS 1150 BDWT F/C "Sanitary" </t>
        </is>
      </c>
      <c r="W153" s="2764" t="inlineStr">
        <is>
          <t xml:space="preserve">JBS 1150 BDWT F/C "Sanitary" </t>
        </is>
      </c>
      <c r="X153" s="248" t="n">
        <v>1</v>
      </c>
      <c r="Y153" s="2761" t="n">
        <v>667</v>
      </c>
      <c r="Z153" s="2770" t="n">
        <v>667</v>
      </c>
      <c r="AA153" s="2765" t="str"/>
      <c r="AB153" s="2760" t="n"/>
      <c r="AC153" s="411" t="str"/>
      <c r="AD153" s="2770" t="str"/>
      <c r="AE153" s="2766" t="str"/>
      <c r="AF153" s="247" t="inlineStr">
        <is>
          <t>CSTJBS1150FCBDWTSAN</t>
        </is>
      </c>
      <c r="AG153" s="2770" t="n"/>
      <c r="AH153" s="277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773" t="n">
        <v>5807</v>
      </c>
      <c r="AT153" s="2774" t="n">
        <v>5807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SDMH-10 ST-MH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Manhole  </t>
        </is>
      </c>
      <c r="J154" s="376" t="inlineStr">
        <is>
          <t xml:space="preserve">Storm Manhole  </t>
        </is>
      </c>
      <c r="K154" s="383" t="inlineStr">
        <is>
          <t xml:space="preserve">Storm Manhole  </t>
        </is>
      </c>
      <c r="L154" s="255" t="inlineStr">
        <is>
          <t>48 Dia.</t>
        </is>
      </c>
      <c r="M154" s="256" t="n">
        <v>17.15000000000009</v>
      </c>
      <c r="N154" s="257" t="n">
        <v>1</v>
      </c>
      <c r="O154" s="238" t="n">
        <v>1</v>
      </c>
      <c r="P154" s="2759" t="n">
        <v>3471</v>
      </c>
      <c r="Q154" s="2760" t="n"/>
      <c r="R154" s="2775" t="n">
        <v>3471</v>
      </c>
      <c r="S154" s="2762" t="inlineStr">
        <is>
          <t xml:space="preserve">JBS 1150 F/C "Storm" </t>
        </is>
      </c>
      <c r="T154" s="2763" t="n"/>
      <c r="U154" s="2760" t="n"/>
      <c r="V154" s="376" t="inlineStr">
        <is>
          <t xml:space="preserve">JBS 1150 F/C "Storm" </t>
        </is>
      </c>
      <c r="W154" s="2764" t="inlineStr">
        <is>
          <t xml:space="preserve">JBS 1150 F/C "Storm" </t>
        </is>
      </c>
      <c r="X154" s="255" t="n">
        <v>1</v>
      </c>
      <c r="Y154" s="2761" t="n">
        <v>530</v>
      </c>
      <c r="Z154" s="2775" t="n">
        <v>530</v>
      </c>
      <c r="AA154" s="2765" t="str"/>
      <c r="AB154" s="2760" t="n"/>
      <c r="AC154" s="411" t="str"/>
      <c r="AD154" s="2775" t="str"/>
      <c r="AE154" s="2766" t="str"/>
      <c r="AF154" s="254" t="inlineStr">
        <is>
          <t>CSTJBS1150ST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4001</v>
      </c>
      <c r="AT154" s="2774" t="n">
        <v>4001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216532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22324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238856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Excludes PE Stamps, Linings, Coatings, Admixtures other than Xypex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t="18" customFormat="1" customHeight="1" s="209">
      <c r="A762" s="750" t="inlineStr">
        <is>
          <t>(Item 9 - Structure FES-20 FES)  PLEASE VERIFY EXISTING PIPE SIZE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t="18" customFormat="1" customHeight="1" s="209" thickBot="1">
      <c r="A763" s="751" t="inlineStr">
        <is>
          <t>(Item 10 - Structure ARV MH-2 SS-MH)  PLEASE VERIFY PIPE SIZE</t>
        </is>
      </c>
      <c r="O763" s="209" t="n">
        <v>1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ITT PUMP STATION REPLACEMENT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470 BROADPOINT DR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HENDERSON, FLETCHER, NC 28732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26-2954Y</t>
        </is>
      </c>
      <c r="AK810" s="2653" t="n"/>
      <c r="AL810" s="2654" t="n"/>
      <c r="AM810" s="219" t="n"/>
      <c r="AN810" s="2655" t="n">
        <v>46219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McKIM &amp; CREED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ITT PUMP STATION REPLACEMENT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470 BROADPOINT DR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HENDERSON, FLETCHER, NC 28732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26-2954Y</t>
        </is>
      </c>
      <c r="AK885" s="2653" t="n"/>
      <c r="AL885" s="2654" t="n"/>
      <c r="AM885" s="219" t="n"/>
      <c r="AN885" s="2655" t="n">
        <v>46219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McKIM &amp; CREED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2026-07-16T19:39:50Z</dcterms:modified>
  <cp:lastModifiedBy>Eric Roberts</cp:lastModifiedBy>
  <cp:lastPrinted>2026-07-16T16:25:34Z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